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arjit\Downloads\"/>
    </mc:Choice>
  </mc:AlternateContent>
  <xr:revisionPtr revIDLastSave="0" documentId="13_ncr:1_{A8F89722-6E67-4010-B4E6-4DCDAF9756CE}" xr6:coauthVersionLast="47" xr6:coauthVersionMax="47" xr10:uidLastSave="{00000000-0000-0000-0000-000000000000}"/>
  <bookViews>
    <workbookView xWindow="28680" yWindow="-120" windowWidth="29040" windowHeight="17640" activeTab="1" xr2:uid="{00000000-000D-0000-FFFF-FFFF00000000}"/>
  </bookViews>
  <sheets>
    <sheet name="Souhrn" sheetId="6" r:id="rId1"/>
    <sheet name="KT dle krajů " sheetId="19" r:id="rId2"/>
    <sheet name="KT dle krajů a kategorie" sheetId="18" r:id="rId3"/>
    <sheet name="Jihočeský" sheetId="8" r:id="rId4"/>
    <sheet name="Jihomoravský" sheetId="16" r:id="rId5"/>
    <sheet name="Královéhradecký" sheetId="14" r:id="rId6"/>
    <sheet name="Karlovarský " sheetId="5" r:id="rId7"/>
    <sheet name="Liberecký" sheetId="9" r:id="rId8"/>
    <sheet name="Pardubický" sheetId="17" r:id="rId9"/>
    <sheet name="Olomoucký" sheetId="27" r:id="rId10"/>
    <sheet name="OLK_16.6." sheetId="26" state="hidden" r:id="rId11"/>
    <sheet name="Moravskoslezský" sheetId="24" r:id="rId12"/>
    <sheet name="Středočeský" sheetId="25" r:id="rId13"/>
    <sheet name="SCK původní" sheetId="21" state="hidden" r:id="rId14"/>
    <sheet name="Plzeňský" sheetId="10" r:id="rId15"/>
    <sheet name="Ústecký" sheetId="7" r:id="rId16"/>
    <sheet name="Vysočina" sheetId="12" r:id="rId17"/>
    <sheet name="Zlínský" sheetId="15" r:id="rId18"/>
    <sheet name="Podkategorie" sheetId="4" r:id="rId19"/>
    <sheet name="Kategorie" sheetId="3" state="hidden" r:id="rId20"/>
  </sheets>
  <definedNames>
    <definedName name="_xlnm._FilterDatabase" localSheetId="5">Královéhradecký!$A$1:$I$58</definedName>
    <definedName name="_xlnm._FilterDatabase" localSheetId="9" hidden="1">Olomoucký!$B$1:$N$70</definedName>
    <definedName name="_xlnm._FilterDatabase" localSheetId="14" hidden="1">Plzeňský!$A$1:$P$55</definedName>
    <definedName name="_xlnm._FilterDatabase" localSheetId="18" hidden="1">Podkategorie!$A$1:$E$262</definedName>
    <definedName name="_xlnm._FilterDatabase" localSheetId="0" hidden="1">Souhrn!$A$1:$O$515</definedName>
    <definedName name="_Hlk113468456" localSheetId="13">'SCK původní'!$D$5</definedName>
    <definedName name="_Hlk113468456" localSheetId="12">Středočeský!$D$5</definedName>
    <definedName name="_Hlk117158142" localSheetId="12">Středočeský!$D$30</definedName>
    <definedName name="_Toc123742556" localSheetId="4">Jihomoravský!$C$3</definedName>
    <definedName name="A_bydleni">Podkategorie!$B$4:$B$9</definedName>
    <definedName name="B_CR_kultura">Podkategorie!$B$12:$B$26</definedName>
    <definedName name="C_doprava">Podkategorie!$B$29:$B$58</definedName>
    <definedName name="D_energ_uspory">Podkategorie!$B$61:$B$73</definedName>
    <definedName name="E_ISZ">Podkategorie!$B$76:$B$88</definedName>
    <definedName name="F_verejna_sprava">Podkategorie!$B$91:$B$101</definedName>
    <definedName name="G_verejna_prostranstvi">Podkategorie!$B$104:$B$117</definedName>
    <definedName name="H_odpady">Podkategorie!$B$120:$B$124</definedName>
    <definedName name="CH_ICT">Podkategorie!$B$127:$B$139</definedName>
    <definedName name="I_podnikani">Podkategorie!$B$142:$B$154</definedName>
    <definedName name="J_soc_sluzby">Podkategorie!$B$157:$B$173</definedName>
    <definedName name="K_skolstvi">Podkategorie!$B$176:$B$192</definedName>
    <definedName name="L_vodovody_kanalizace">Podkategorie!$B$195:$B$206</definedName>
    <definedName name="M_volnocas">Podkategorie!$B$209:$B$224</definedName>
    <definedName name="N_vybavenost">Podkategorie!$B$227:$B$233</definedName>
    <definedName name="O_zdravotnictvi">Podkategorie!$B$236:$B$244</definedName>
    <definedName name="P_zivotni_prostredi">Podkategorie!$B$247:$B$259</definedName>
    <definedName name="Q_jine">Podkategorie!$B$262</definedName>
  </definedNames>
  <calcPr calcId="191028"/>
  <pivotCaches>
    <pivotCache cacheId="4" r:id="rId2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 i="27" l="1"/>
  <c r="E67" i="26"/>
  <c r="E21" i="21"/>
  <c r="E44" i="16"/>
  <c r="E59" i="14"/>
  <c r="E4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Lásková Lenka</author>
  </authors>
  <commentList>
    <comment ref="C53" authorId="0" shapeId="0" xr:uid="{81D2833E-E6B2-4EAC-B9A3-63C504CC546F}">
      <text>
        <r>
          <rPr>
            <b/>
            <sz val="9"/>
            <color indexed="81"/>
            <rFont val="Tahoma"/>
            <family val="2"/>
            <charset val="238"/>
          </rPr>
          <t>Lásková Lenka:</t>
        </r>
        <r>
          <rPr>
            <sz val="9"/>
            <color indexed="81"/>
            <rFont val="Tahoma"/>
            <family val="2"/>
            <charset val="238"/>
          </rPr>
          <t xml:space="preserve">
Neuveden v rozpočtu kraje pro rok 2023. Nyní probíhá prověřování ze strany finančního odboru.</t>
        </r>
      </text>
    </comment>
    <comment ref="F55" authorId="0" shapeId="0" xr:uid="{9A3AAC00-64F1-41FE-85A1-F51DCDCB5CC5}">
      <text>
        <r>
          <rPr>
            <b/>
            <sz val="9"/>
            <color indexed="81"/>
            <rFont val="Tahoma"/>
            <family val="2"/>
            <charset val="238"/>
          </rPr>
          <t>Lásková Lenka:</t>
        </r>
        <r>
          <rPr>
            <sz val="9"/>
            <color indexed="81"/>
            <rFont val="Tahoma"/>
            <family val="2"/>
            <charset val="238"/>
          </rPr>
          <t xml:space="preserve">
V současné době ještě neexistuje přímo webová stránka pro tento nový dotační titul.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Lásková Lenka</author>
  </authors>
  <commentList>
    <comment ref="C30" authorId="0" shapeId="0" xr:uid="{40841F22-BB74-4310-86E8-9EDB1B9BD2EE}">
      <text>
        <r>
          <rPr>
            <b/>
            <sz val="9"/>
            <color indexed="81"/>
            <rFont val="Tahoma"/>
            <family val="2"/>
            <charset val="238"/>
          </rPr>
          <t>Lásková Lenka:</t>
        </r>
        <r>
          <rPr>
            <sz val="9"/>
            <color indexed="81"/>
            <rFont val="Tahoma"/>
            <family val="2"/>
            <charset val="238"/>
          </rPr>
          <t xml:space="preserve">
Neuveden v rozpočtu kraje pro rok 2023. Nyní probíhá prověřování ze strany finančního odboru.</t>
        </r>
      </text>
    </comment>
    <comment ref="F32" authorId="0" shapeId="0" xr:uid="{DBBA118E-71B5-4BDF-8795-0C11E372CE36}">
      <text>
        <r>
          <rPr>
            <b/>
            <sz val="9"/>
            <color indexed="81"/>
            <rFont val="Tahoma"/>
            <family val="2"/>
            <charset val="238"/>
          </rPr>
          <t>Lásková Lenka:</t>
        </r>
        <r>
          <rPr>
            <sz val="9"/>
            <color indexed="81"/>
            <rFont val="Tahoma"/>
            <family val="2"/>
            <charset val="238"/>
          </rPr>
          <t xml:space="preserve">
V současné době ještě neexistuje přímo webová stránka pro tento nový dotační titul.</t>
        </r>
      </text>
    </comment>
    <comment ref="F63" authorId="0" shapeId="0" xr:uid="{71D2CDC6-A4AE-4B76-92BB-2A2C7B237725}">
      <text>
        <r>
          <rPr>
            <b/>
            <sz val="9"/>
            <color indexed="81"/>
            <rFont val="Tahoma"/>
            <family val="2"/>
            <charset val="238"/>
          </rPr>
          <t>Lásková Lenka:</t>
        </r>
        <r>
          <rPr>
            <sz val="9"/>
            <color indexed="81"/>
            <rFont val="Tahoma"/>
            <family val="2"/>
            <charset val="238"/>
          </rPr>
          <t xml:space="preserve">
V současné době neexistence webových stránek pro garanční fond.</t>
        </r>
      </text>
    </comment>
    <comment ref="F64" authorId="0" shapeId="0" xr:uid="{15E08B49-318F-4A44-B16F-B80EF816BD05}">
      <text>
        <r>
          <rPr>
            <b/>
            <sz val="9"/>
            <color indexed="81"/>
            <rFont val="Tahoma"/>
            <family val="2"/>
            <charset val="238"/>
          </rPr>
          <t>Lásková Lenka:</t>
        </r>
        <r>
          <rPr>
            <sz val="9"/>
            <color indexed="81"/>
            <rFont val="Tahoma"/>
            <family val="2"/>
            <charset val="238"/>
          </rPr>
          <t xml:space="preserve">
V současné době neexistence webových stránek pro program Záchranná brzda.</t>
        </r>
      </text>
    </comment>
  </commentList>
</comments>
</file>

<file path=xl/sharedStrings.xml><?xml version="1.0" encoding="utf-8"?>
<sst xmlns="http://schemas.openxmlformats.org/spreadsheetml/2006/main" count="9707" uniqueCount="2275">
  <si>
    <t>Kraj</t>
  </si>
  <si>
    <t xml:space="preserve">Číslo </t>
  </si>
  <si>
    <t>Název dotačního programu</t>
  </si>
  <si>
    <t>Popis programu</t>
  </si>
  <si>
    <t>Alokace 2023 (mil. Kč)</t>
  </si>
  <si>
    <t>Odkaz na web</t>
  </si>
  <si>
    <t>Kategorie 2023</t>
  </si>
  <si>
    <t>Hlavní podkategorie název</t>
  </si>
  <si>
    <r>
      <t xml:space="preserve">Další podkategorie název
</t>
    </r>
    <r>
      <rPr>
        <sz val="11"/>
        <color theme="0"/>
        <rFont val="Calibri"/>
        <family val="2"/>
        <charset val="238"/>
        <scheme val="minor"/>
      </rPr>
      <t>(pouze kódy oddělené čárkou)</t>
    </r>
  </si>
  <si>
    <t xml:space="preserve">Program od </t>
  </si>
  <si>
    <t xml:space="preserve">Program do </t>
  </si>
  <si>
    <t>Uplatňování principu územní dimenze v KDT - ano/ne</t>
  </si>
  <si>
    <t xml:space="preserve">Popis územní dimenze </t>
  </si>
  <si>
    <t>Poznámka</t>
  </si>
  <si>
    <t>Jihočeský</t>
  </si>
  <si>
    <t>Podpora přípravy projektové dokumentace výstavby obecních bytů</t>
  </si>
  <si>
    <t>Účelem tohoto programu je poskytnout finanční prostředky obcím a podpořit je v nové bytové výstavbě. Obce pak budou moci nabídnout samostatné bydlení pro místní obyvatele v rámci rozvoje obce a tím přispějí k zamezení nebo zmírnění migrace místních obyvatel do větších měst. Předmětem podpory je poskytnutí finančních prostředků na zpracování projektové dokumentace (dále jen „PD“) na stavební záměry, které jsou v souladu se strategickým plánem rozvoje obce do 10 tis. obyvatel v oblasti bytové výstavby.</t>
  </si>
  <si>
    <t>https://www.kraj-jihocesky.cz/ku_dotace/vyhlasene</t>
  </si>
  <si>
    <t>A  Bydlení</t>
  </si>
  <si>
    <t>A06 jiné</t>
  </si>
  <si>
    <t>ne</t>
  </si>
  <si>
    <t xml:space="preserve"> 
Podpora venkovských prodejen v Jihočeském kraji (Obchůdek 2021+)</t>
  </si>
  <si>
    <t>Cílem programu je poskytnout účelové dotace na  neinvestiční projekty, které pomohou k zachování provozu venkovských smíšených prodejen s převážně potravinářským zbožím (prodej potravin je podmínkou pro schválení projektu pro poskytnutí dotace) v obcích nebo místních částech obcí na území Jihočeského kraje, program tedy přispěje k zajištění základní infrastruktury v menších obcích v regionu. V rámci  opatření jsou hrazeny náklady na  zaměstnance, kteří se podílejí na chodu prodejny, náklady na nájem prodejny/skladu , vytápění, osvětlení, pořízení neinvestičního majetku a služeb souvisejících s provozem a údržbou prostorů, u kterých je možné prokázat, že souvisí s obchodem. Dále  náklady spojené s telekomunikačními službami, připojením k  internetu a níklady spojené s obsluhou bezhotovostních plateb. Cílem dotačního programu je zachovat základní funkce občanské vybavenosti malých obcí do 1 000 obyvatel s ohledem na kvalitu života. Program je zaměřen na  neinvestiční akce v obchodech se základními potravinami a smíšeným zbožím.</t>
  </si>
  <si>
    <t>N  Základní občanská vybavenost</t>
  </si>
  <si>
    <t>N02 obchod</t>
  </si>
  <si>
    <t>Podpora oprav a rekonstrukcí místních komunikací</t>
  </si>
  <si>
    <t xml:space="preserve">Cílem programu je zkvalitnění dopravní infrastruktury obcí při respektování ochrany životního prostředí jako předpokladu pro vytvoření bezpečnějších podmínek účastníků silničního provozu na pozemních komunikacích. </t>
  </si>
  <si>
    <t>C  Doprava a související infrastruktura</t>
  </si>
  <si>
    <t>C14 místní komunikace</t>
  </si>
  <si>
    <t>Podpora výstavby a obnovy vodohospodářské infrastruktury</t>
  </si>
  <si>
    <t>Cílem DP je podpora řešení problémů s odkanalizováním v obcích do 2 500 obyvatel, čištěním odpadních vod do 500 ekvivalentních obyvatel (EO) a zásobováním obyvatelstva pitnou vodou v obcích do 2 500 obyvatel.</t>
  </si>
  <si>
    <t>L  Vodohospodářská infrastruktura a kanalizace</t>
  </si>
  <si>
    <t>L03 ČOV a kanalizace</t>
  </si>
  <si>
    <t>Podpora služeb nedefinovaných v zákoně č. 108/2006 Sb., o sociálních službách</t>
  </si>
  <si>
    <t xml:space="preserve">Všeobecným cílem je podpora aktivit, které na sociální služby navazují, doplňují je či rozšiřují a při poskytování širokého spektra těchto služeb mají svou nezastupitelnou roli.
Podporovány budou projekty, které se zaměřují na naplňování individuálních potřeb osob, podporují zapojení těchto osob do místní komunity, vč. podpory procesu jejich sociálního začleňování. Cílem je prostřednictvím těchto aktivit umožnit osobám zapojit se do běžného života a zmírnit dopady sociálního vyloučení.                       </t>
  </si>
  <si>
    <t>J  Sociální služby (včetně ubytování a infrastruktury pro seniory a znevýhodněné osoby)</t>
  </si>
  <si>
    <t>J17 jiné</t>
  </si>
  <si>
    <t>Podpora a rozvoj protidrogové politiky Jihočeského kraje</t>
  </si>
  <si>
    <t>Účelem je prostřednictvím podporovaných programů a projektů udržet takovou síť preventivních a adiktologických služeb v Jihočeském kraji, která zajistí jejich přiměřenou dostupnost a jejich odbornou úroveň. Všeobecným cílem programu je stabilizace těchto služeb na území Jihočeského kraje v součinnosti se samosprávami obcí Jihočeského kraje, a s dalšími garanty protidrogové politiky ČR na národní úrovni – ministerstvem školství, mládeže a tělovýchovy, ministerstvem práce a sociálních věcí a Radou vlády pro koordinaci protidrogové politiky.</t>
  </si>
  <si>
    <t>E  IZS a jeho složky</t>
  </si>
  <si>
    <t>E13 jiné</t>
  </si>
  <si>
    <t>Podpora rodinné politiky (Podpora posilování rodičovských kompetencí, mezigeneračního soužití a prevence sociálního vyloučení rodičů pečujících o děti)</t>
  </si>
  <si>
    <t xml:space="preserve">Program cílí na podporu sociálních kontaktů rodin s dětmi a na prevenci jejich sociálního vyloučení. Program sleduje nejen potřebu předcházení tvorby různých překážek v rodinách, ale také efektivní umožnění jejich odstranění a podporu následné stabilizace rodinného systému jako celku. Program také reaguje na potřeby pomoci a podpory rodinám s nezletilými dětmi, jež vyplývá ze zákona o sociálně-právní ochraně dětí. </t>
  </si>
  <si>
    <t xml:space="preserve">Podpora bezpříspěvkového dárcovství krve v Jihočeském kraji </t>
  </si>
  <si>
    <t>Cílem dotačního programu je podpora aktivit, projektů OS ČČK v Jihočeském kraji na udržení nebo k případnému rozšíření aktivit na území kraje zaměřených na podporu BDK s cílem získávání dostatečného počtu dárců.</t>
  </si>
  <si>
    <t>O  Zdravotnictví</t>
  </si>
  <si>
    <t>O09 jiné</t>
  </si>
  <si>
    <t>Podpora paliativní péče v Jihočeském kraji</t>
  </si>
  <si>
    <t xml:space="preserve">Opatření č. 1: Dotační program je zaměřen na podporu zvýšení kvality a dostupnosti mobilní specializované paliativní péče na území Jihočeského kraje. Cílem je zlepšení kvality života pacientům se závažným, nevyléčitelným onemocnění, přičemž respektuje bio-psycho-socio-spirituálního uspokojování potřeb. 
Opatření č. 2: S cílem zvyšovat kvalitu paliativní péče v kraji je podpora dotačního programu zaměřena na zvyšování kvalifikace a vzdělávání pracovníků v oblasti paliativní péče. </t>
  </si>
  <si>
    <t>O04 paliativní péče</t>
  </si>
  <si>
    <t>K05</t>
  </si>
  <si>
    <t>Podpora žáků 
a studentů Jihočeského kraje</t>
  </si>
  <si>
    <t>Dobíhající program pro žáky 2. a 3. ročníků vybraných učebních oborů. Cílem programu je zvýšení motivace žáků ke studiu v dlouhodobě málopočetných  a trhem práce poptávaných učebních oborech. Stipendium bude vypláceno žákovi při splnění podmínek programu, výše stipendia  je odstupňována dle jednotlivých ročníků, za dobrý prospěch náleží žákovi jednorázová odměna na konci každého školního roku.</t>
  </si>
  <si>
    <t>K  Školství</t>
  </si>
  <si>
    <t>K17 jiné</t>
  </si>
  <si>
    <t>I04</t>
  </si>
  <si>
    <t>září/říjen 2023</t>
  </si>
  <si>
    <t>říjen 2023</t>
  </si>
  <si>
    <t>Podpora práce s dětmi a mládeží (mimo oblast sportu)</t>
  </si>
  <si>
    <t>Cílem programu je podpora zkvalitnění podmínek a rozvoj mimoškolní zájmové činnosti s dětmi a mládeží na území Jihočeského kraje. Podpora rekonstrukcí, oprav a obnovy vybavení kluboven a základen středisek volného času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t>
  </si>
  <si>
    <t>M  Volnočasové aktivity</t>
  </si>
  <si>
    <t>M01 DDM</t>
  </si>
  <si>
    <t>M16</t>
  </si>
  <si>
    <t>Podpora sportovní infrastruktury</t>
  </si>
  <si>
    <t>Cílem programu je podpora rozvoje sportu na území Jihočeského kraje. Poskytnutí dotace na opravy a rekonstrukce sportovišť. Opravy a rekonstrukce zázemí sportovišť.</t>
  </si>
  <si>
    <t>M04 infrastruktura pro sport</t>
  </si>
  <si>
    <t>Dotace na reprezentaci Jihočeského kraje v oblasti vědy, mládeže a sportu</t>
  </si>
  <si>
    <t>Cílem programu je podpora pořádání aktivit v oblasti vědy, mládeže a sportu na území Jihočeského kraje s mezinárodním nebo celorepublikovým významem; podpora účasti jednotlivců, týmů a organizací reprezentujících Jihočeský kraj na významných mezinárodních akcích v ČR a zahraničí.</t>
  </si>
  <si>
    <t>Podpora sportovní činnosti dětí a mládeže, výkonnostního sportu  a parasportu</t>
  </si>
  <si>
    <t>Opatření č. 1: Podpora sportovní činnosti dětí a mládeže v klubech a oddílech JčK - sportovní organizace se sídlem nebo působností na území Jihočeského kraje mohou žádat neinvestiční dotaci  na pravidelnou celoroční sportovní činnost s dětmi a mládeží.
Opatření č. 2: Podpora výchovy talentované mládeže v rámci systematické přípravy pro vrcholový sport.
Opatření č. 3 a 4: Mohou žádat právnické osoby se sídlem nebo majoritní působností na území Jihočeského kraje, jejichž hlavní činností je sport a tělovýchova na podporu kolektivních sportů v 1. nebo 2. nejvyšší celorepublikové soutěži v kategorii dospělých, na podporu jednotlivců, kteří jsou zařazeni do reprezentace ČR a na podporu individuálních sportovců v nejvyšší celorepublikové soutěži ČR. 
Op. 5 Podpora celoroční sportovní činnosti zdravotně postižených, která zahrnuje zejména organizační a materiálně-technické zabezpečení, účast a organizaci soutěží a dalších aktivit.</t>
  </si>
  <si>
    <t>M16 jiné</t>
  </si>
  <si>
    <t>Podpora činnosti ČUS</t>
  </si>
  <si>
    <t>Podpora činnosti krajských sportovních svazů a oblastních komisí za účelem organizace a rozvoje daného sportu na území Jihočeského kraje a okresních pracovišť a krajské organizace České unie sportu.</t>
  </si>
  <si>
    <t>Rozvoj venkova a krajiny</t>
  </si>
  <si>
    <t>Opatření č. 1: Ochrana druhů - je rozděleno na další části (1.A Podpora záchranných stanic 1,5 mil. Kč a 1.B Podpora činnosti okr. mysliveckých spolků 0,7 mil. Kč)
Opatření č.  2:  Podpora chovu ryb ve vodních tocích - jedná se o podporu zarybňování tekoucích vod původními druhy ryb 0,4 mil. Kč.
Opatření č. 3: Podpora chovu včel - je rozděleno na část 3.A Podpora včelařů 0,5 mil. Kč a část 3.B Podpora činnosti okr. organizací Českého svazu včelařů, z. s. 0,5 mil. Kč.
Opatření č. 4: Předmětem navrhované dotace je podpořit malé územně samosprávné celky, příp. svazky obcí do 2 tis. obyvatel a nestátní neziskové organizace (dále též „NNO“) při výsadbě zeleně mimo les a tím využití jejích klimatických funkcí v kulturní krajině a sídlech pro ochranu biologické rozmanitosti, půdy a rozvoje ekosystémů. 0,4 mil. Kč.
V rámci pravidel budou jednotlivá opatření blíže specifikována.</t>
  </si>
  <si>
    <t>P  Životní prostředí</t>
  </si>
  <si>
    <t>P13 jiné</t>
  </si>
  <si>
    <t>Investiční dotace pro jednotky SDH obcí Jihočeského kraje</t>
  </si>
  <si>
    <t>Podpora obcím na zlepšení vybavení vybranou požární technikou, věcnými prostředky požární ochrany, dále na novou výstavbu a rekonstukci požárních zbrojnic a na technické zhodnocení a modernizaci požární techniky a věcných prostředků jednotek SDH obcí předurčených k záchranným pracím a pro ochranu obyvatelstva. Dotace nejsou určeny na krytí projektů, které nesouvisí se zásahovou činností jednotky SDH obce.</t>
  </si>
  <si>
    <t>E01 hasičský záchranný sbor</t>
  </si>
  <si>
    <t xml:space="preserve">Podpora cestovního ruchu </t>
  </si>
  <si>
    <t>Opatření č. 1: Cílem opatření je rozšíření nabídky o charakteristické jihočeské produkty a aktivity cestovního ruchu včetně jejich propagace v návaznosti na produktové linie stanovené v Koncepci rozvoje cestovního ruchu Jihočeského kraje 2021-2030.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tvroba produktů a produtových balíčků zacílených na turisticky méně exponovaná místa Jihočeského kraje marketingově zaměřenými zejména na mimosezónu. Podpora a tvorba produktů, produktových balíčků a jejich propagace v rámci aktuálního tematického roku. 
Opatření č. 2: Toto opatření je určeno pouze certifikovaným destinačním managementům, jež mají uzavřenou Smlouvu o partnertství mezi destinační společností a JCCR.
Opatření č. 3: Cílem opatření je pořízení a budování doprovodné infrastruktury sloužící k rozšiřování a zkvalitňování poskytovaných služeb v cestovním ruchu a sloužící k prodlužování turistické sezony a využití lokalit s potenciálem pro rozvoj CR i v průběhu roku. Podpora projektů investičního/neinvestičního charakteru, zejména pak projektů, které jsou v souladu s Koncepcí rozvoje cestovního ruchu Jihočeského kraje 2021–2030, tzn. jsou v soupisu investičních potřeb, které tvoří přílohu č. 1 této koncepce.
Opatření č. 4: Hlavním cílem opatření je podpora budování nových karavanových stání a pořízení servisních technologií pro obytné automobily a obytné přívěsy na území měst a obcí v turisticky zajímavých lokalitách Jihočeského kraje a podpora projektů týkajících se rekonstrukcí a modernizací infrastruktur stávajících kempů (např. rekonstrukce a modernizace sociálních zařízení, vybudování nebo modernizace karavanových stání apod.). Nejedná se o příspěvek na provoz, který musí být v rámci projektu kalkulován a pokryt z plateb za služby.                                                                                                                                                                                                                                                                                                                                              </t>
  </si>
  <si>
    <t>B  Cestovní ruch a kulturní dědictví</t>
  </si>
  <si>
    <t>B15 jiné</t>
  </si>
  <si>
    <t>ano</t>
  </si>
  <si>
    <t>Podpora kultury</t>
  </si>
  <si>
    <t xml:space="preserve">Opatření č. 1: Podpora kultury
Tématické okruhy:
1.) Živé umění (hudba, tanec, výtvarné umění, divadlo, film atp.)
2.) Folklor a tradiční lidová kultura (festivaly s historií min. 3 roky; filmová činnost, divadelní a spolkové aktivity, řemesla /jarmarky a řemeslné workshopy/ atp.)
3.) Tradiční Jčk festivaly (jihočeské festivaly s min. 3letou tradicí trvání v oblasti filmu, divadla, hudby atp.)
Opatření č. 2 Přehlídky a soutěže
Preferovány budou projekty přispívající k rozšíření a zkvalitnění kulturní nabídky, udržení tradic a k propagaci Jihočeského regionu i s ohledem na kulturní projekty osob se zdravotním postižením, což bude doloženo samostatnou přílohou. </t>
  </si>
  <si>
    <t>M03 divadlo, kino</t>
  </si>
  <si>
    <t>M08, M16</t>
  </si>
  <si>
    <t>Podpora muzeí a galerií</t>
  </si>
  <si>
    <t>Opatření č. 1 je určeno na dovybavení muzeí a galerií, drobné úpravy (např. panely, vitríny, závěsná zařízení, výměna osvětlení apod.); dotace není určena ke stavebním úpravám, finanční podpora může činit maximálně 70% celkových nákladů projektu.
Opatření č. 2 je určeno na podporu vydání propagačních materiálů tištěných nebo elektronických, výrobu drobných propagačních předmětů, informačních tabulí, webových stránek a jejich úpravy. Finanční podpora může činit maximálně 70 % celkových nákladů projektu.</t>
  </si>
  <si>
    <t>B06 muzeum, galerie, výstavní síň, depozitář, expozice</t>
  </si>
  <si>
    <t>B13</t>
  </si>
  <si>
    <t xml:space="preserve">Dotace na reprezentaci Jihočeského kraje v oblasti kultury </t>
  </si>
  <si>
    <t>Opatření č. 1: Pořádání akcí s mezinárodním, celorepublikovým nebo celokrajským významem na území Jihočeského kraje. 
Opatření č. 2: Reprezentace v oblasti kultury v zahraničí a v Čechách na akcích s mezinárodní účastí.</t>
  </si>
  <si>
    <t>M08 kulturní a spol. akce</t>
  </si>
  <si>
    <t>Kulturní dědictví</t>
  </si>
  <si>
    <t>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t>
  </si>
  <si>
    <t>Program obnovy venkova Jihočeského kraje v roce 2023</t>
  </si>
  <si>
    <t>Cílem programu je rozvoj obcí, stavební obnova obytných a hospodářských objektů, obnova a výstavba občanského vybavení, dopravní a technické infrastruktury, péče o krajinu a veřejné prostranství.</t>
  </si>
  <si>
    <t>N07 jiné</t>
  </si>
  <si>
    <t>C30, G14</t>
  </si>
  <si>
    <t>Karlovarský</t>
  </si>
  <si>
    <t>1</t>
  </si>
  <si>
    <t>Program na podporu aktivit v oblasti prevence kriminality</t>
  </si>
  <si>
    <t>Důvodem vyhlášení dotačního programu je podpora realizace aktivit v oblasti prevence kriminality na území kraje.</t>
  </si>
  <si>
    <t>https://www.kr-karlovarsky.cz/dotace/Stranky/dotaceKK/prispevky-ostatni/prevence-kriminality.aspx</t>
  </si>
  <si>
    <t>E06 prevence kriminality</t>
  </si>
  <si>
    <t>2</t>
  </si>
  <si>
    <t>Program na podporu jednotek sborů dobrovolných hasičů obcí Karlovarského kraje</t>
  </si>
  <si>
    <t>Dotační program byl zřízen za účelem systematické podpory jednotek sborů dobrovolných hasičů obcí (dále jen „JSDH obcí“) Karlovarského kraje (dále jen „kraj“) a vytvoření podmínek pro účinnou ochranu života, zdraví, majetku a pro poskytování pomoci při živelných pohromách a jiných mimořádných událostech.</t>
  </si>
  <si>
    <t>https://www.kr-karlovarsky.cz/dotace/Stranky/dotaceKK/prispevky-ostatni/pravidla_SDH.aspx</t>
  </si>
  <si>
    <t>17.1.20232</t>
  </si>
  <si>
    <t>Program pro poskytování dotací z rozpočtu Karlovarského kraje na podporu obnovy stávajících a vznik nových dopravních hřišť</t>
  </si>
  <si>
    <t>Dotační program se zřizuje za účelem obnovy stávajících a vznik nových dopravních hřišť, jejichž prioritou je dopravní výchova dětí.</t>
  </si>
  <si>
    <t>https://www.kr-karlovarsky.cz/dotace/Stranky/dotaceKK/prispevky-doprava/dopravni-hriste.aspx</t>
  </si>
  <si>
    <t>C30 jiné</t>
  </si>
  <si>
    <t>Program na poskytování dotací z rozpočtu Karlovarského kraje - "Senior expres"</t>
  </si>
  <si>
    <t xml:space="preserve">Důvodem vyhlášení programu je podpora celospolečenského úsilí o důstojné stáří a pomoc znevýhodněným skupinám obyvatel. </t>
  </si>
  <si>
    <t>https://www.kr-karlovarsky.cz/dotace/Stranky/dotaceKK/prispevky-region/Senior_Expres.aspx</t>
  </si>
  <si>
    <t>Program pro poskytování dotací z rozpočtu Karlovarského kraje – "Program rozvoje konkurenceschopnosti Karlovarského kraje"</t>
  </si>
  <si>
    <t>Dotační program obsahuje dva podprogramy, a to podprogram 1 Inovační vouchery a podprogram 2 Kreativní vouchery.</t>
  </si>
  <si>
    <t>https://www.kr-karlovarsky.cz/dotace/Stranky/dotaceKK/prispevky-region/vouchery.aspx</t>
  </si>
  <si>
    <t>I  Podpora podnikání</t>
  </si>
  <si>
    <t>I09 rozvoj VaV</t>
  </si>
  <si>
    <t>I13</t>
  </si>
  <si>
    <t>23.05.2023 / 12.9.2023</t>
  </si>
  <si>
    <t>30.5.2023 / 26.9.2023</t>
  </si>
  <si>
    <t>6</t>
  </si>
  <si>
    <t>Program obnovy venkova 2022-2024</t>
  </si>
  <si>
    <t>Dotační program se zřizuje za účelem podpory v oblasti výstavby, rekonstrukce a oprav infrastruktury a podpory možností zlepšování života na venkově. Důvodem zřízení dotačního programu je podpora obnovy venkova, zejména malých obcí s malým rozpočtem.</t>
  </si>
  <si>
    <t>https://www.kr-karlovarsky.cz/dotace/Stranky/dotaceKK/prispevky-region/pov.aspx</t>
  </si>
  <si>
    <t>G  Veřejný majetek a veřejná prostranství</t>
  </si>
  <si>
    <t>G14 jiné</t>
  </si>
  <si>
    <t>N07, N02, F11</t>
  </si>
  <si>
    <t xml:space="preserve">Program na podporu územně plánovací činnosti obcí </t>
  </si>
  <si>
    <t>Důvodem vyhlášení dotačního programu je podpora územně plánovací činnosti obcí v Karlovarském kraji</t>
  </si>
  <si>
    <t>https://www.kr-karlovarsky.cz/dotace/Stranky/dotaceKK/prispevky-region/UPD.aspx</t>
  </si>
  <si>
    <t>F  Veřejná správa</t>
  </si>
  <si>
    <t>F09 územní plán</t>
  </si>
  <si>
    <t>Program pro poskytování dotací z rozpočtu Karlovarského kraje na podporu budování a údržby lyžařských běžeckých tras v Karlovarském kraji</t>
  </si>
  <si>
    <t>Podpora rozvoje zimních sportů a rozšíření možností sportovního vyžití na území Karlovarského kraje v oblasti budování a rozvoje atraktivit a infrastruktury cestovního ruchu, doplnění produktů cestovního ruchu, spojených s vybaveností a potřebnou infrastrukturou a naplňování opatření schválené Koncepce běžeckého lyžování.</t>
  </si>
  <si>
    <t>https://www.kr-karlovarsky.cz/dotace/Stranky/dotaceKK/prispevky-region/podpora_lyze.aspx</t>
  </si>
  <si>
    <t>9</t>
  </si>
  <si>
    <t>Program pro poskytování dotací z rozpočtu Karlovarského kraje na podporu rozvoje cyklistické infrastruktury v Karlovarském kraji</t>
  </si>
  <si>
    <t>Důvodem vyhlášení dotačního programu je podpora projektů a zejména aktivit údržby a budování nových cyklistických komunikací a související doprovodné infrastruktury, které vytváří základní systém cyklistické infrastruktury kraje, přípravy studií, rozvojových materiálů a projektových dokumentací směřujících k realizaci nových projektů, údržby a realizace značení,  marketingu a propagace.</t>
  </si>
  <si>
    <t>https://www.kr-karlovarsky.cz/dotace/Stranky/dotaceKK/prispevky-region/cyklo.aspx</t>
  </si>
  <si>
    <t>C04</t>
  </si>
  <si>
    <t>Program pro poskytování dotací z rozpočtu Karlovarského kraje na investiční podporu terénních a ambulantních sociálních služeb</t>
  </si>
  <si>
    <t>Podpora a rozvoj terénních a ambulantních sociálních služeb v návaznosti na požadavky pro poskytování těchto sociálních služeb zejména v oblasti zajištění dopravní obslužnosti v rámci sociální služby.</t>
  </si>
  <si>
    <t>https://www.kr-karlovarsky.cz/dotace/Stranky/dotaceKK/prispevky-socialni/socialni_sluzby_investice.aspx</t>
  </si>
  <si>
    <t>J16 terénní sociální služba</t>
  </si>
  <si>
    <t>Program pro poskytování dotací z rozpočtu Karlovarského kraje na podporu dobrovolnictví</t>
  </si>
  <si>
    <t>Podpora subjektů neziskového sektoru při realizaci dobrovolnických aktivit.</t>
  </si>
  <si>
    <t>https://www.kr-karlovarsky.cz/dotace/Stranky/dotaceKK/prispevky-socialni/Oblast_podpory_dobrovolnictvi.aspx</t>
  </si>
  <si>
    <t>Program pro poskytování dotací z rozpočtu Karlovarského kraje na zajištění spolufinancování sociálních služeb s celostátní a nadregionální působností</t>
  </si>
  <si>
    <t>Dotační program byl zřízen za účelem financování běžných výdajů souvisejících s poskytováním základních druhů a forem sociálních služeb v rozsahu stanoveném základními činnostmi u jednotlivých druhů sociálních služeb.</t>
  </si>
  <si>
    <t>https://www.kr-karlovarsky.cz/dotace/Stranky/dotaceKK/prispevky-socialni/nadregionalni_socialni_sluzby.aspx</t>
  </si>
  <si>
    <t>13</t>
  </si>
  <si>
    <t>Program pro poskytování dotací z rozpočtu Karlovarského kraje na podporu aktivit v oblasti prevence rizikového chování dětí a mládeže</t>
  </si>
  <si>
    <t>Důvodem podpory stanoveného účelu je vytváření podmínek pro podporu škol a školských zařízení v realizaci aktivit v oblasti prevence rizikového chování dětí a mládeže .</t>
  </si>
  <si>
    <t>https://www.kr-karlovarsky.cz/dotace/Stranky/dotaceKK/prispevky-skolstvi/primprevence.aspx</t>
  </si>
  <si>
    <t>Program pro poskytování dotací z rozpočtu Karlovarského kraje na podporu získání odborné kvalifikace učitelů základních a středních škol zřizovaných Karlovarským krajem, obcí nebo dobrovolným svazkem obcí</t>
  </si>
  <si>
    <t>Podpora  k zajištění zákonem daných předpokladů na odbornou kvalifikaci učitelů základních a středních škol.</t>
  </si>
  <si>
    <t>https://www.kr-karlovarsky.cz/dotace/Stranky/dotaceKK/prispevky-skolstvi/Financni_podpora_pro_ziskani_kvalifikace.aspx</t>
  </si>
  <si>
    <t>K05 odborné vzdělávání</t>
  </si>
  <si>
    <t>Stipendijní (dotační) program Karlovarského kraje ke zlepšení vzdělanostní struktury obyvatelstva</t>
  </si>
  <si>
    <t>Dotační program se zřizuje za účelem podpory studentů vysokých škol spojené s jejich závazkem k návratu do Karlovarského kraje po úspěšném ukončení studia.</t>
  </si>
  <si>
    <t>https://www.kr-karlovarsky.cz/dotace/Stranky/dotaceKK/prispevky-skolstvi/Stipendijni_program_VS.aspx</t>
  </si>
  <si>
    <t>K11 VŠ</t>
  </si>
  <si>
    <t>16</t>
  </si>
  <si>
    <t>Program na podporu vybavení ordinací praktických lékařů informačními technologiemi v souvislosti s eReceptem</t>
  </si>
  <si>
    <t>Dotační program byl zřízen za účelem podpory vybavení ordinací praktických lékařů v oboru všeobecné praktické lékařství a praktické lékařství pro děti a dorost/pediatrie, s místem poskytování zdravotních služeb v obcích do 3 tisíc obyvatel na území Karlovarského kraje   (dále jen praktický lékař), a to informačními technologiemi pro účely předepisování léčivých přípravků na lékařský předpis vystavený v elektronické podobě (dále jen elektronický recept nebo eRecept).</t>
  </si>
  <si>
    <t>https://www.kr-karlovarsky.cz/dotace/Stranky/dotaceKK/prispevky-zdravotnictvi/tech-vybaveni-ordinaci-erecept.aspx</t>
  </si>
  <si>
    <t>Program na podporu provozování domácí hospicové péče</t>
  </si>
  <si>
    <t>Dotační program byl zřízen za účelem podpory domácí hospicové péče, na financování provozních a mzdových nákladů vynakládaných na činnosti domácí hospicové péče na území Karlovarského kraje.</t>
  </si>
  <si>
    <t>https://www.kr-karlovarsky.cz/dotace/Stranky/dotaceKK/prispevky-zdravotnictvi/domaci-hospicova-pece.aspx</t>
  </si>
  <si>
    <t>Program na podporu zdravotnické osvěty, výchovy a zmírňování následku onemocnění</t>
  </si>
  <si>
    <t>Důvodem zřízení dotačního programu je podpora realizace projektů v oblasti zdravotnictví na osvětu a výchovu zdravého způsobu života, prevenci zdraví, zmírňování následků onemocnění a poškození zdraví.</t>
  </si>
  <si>
    <t>https://www.kr-karlovarsky.cz/dotace/Stranky/dotaceKK/prispevky-zdravotnictvi/prispevky_ZD.aspx</t>
  </si>
  <si>
    <t>19</t>
  </si>
  <si>
    <t>Program na podporu ochrany životního prostředí a environmentální výchovy, vzdělávání a osvěty</t>
  </si>
  <si>
    <t>Dotační program byl zřízen za účelem poskytování dotací na projekty realizované na území Karlovarského kraje v oblastech OCHRANA PŘÍRODY, ENVIRONMENTÁLNÍ VÝCHOVA, VZDĚLÁVÁNÍ A OSVĚTA (EVVO) - celoroční provoz střediska s ekovýchovným zaměřením, akce pro veřejnost.</t>
  </si>
  <si>
    <t>https://www.kr-karlovarsky.cz/dotace/Stranky/dotaceKK/prispevky-zivotni/zivotni.aspx</t>
  </si>
  <si>
    <t>Programu na realizaci drobných vodohospodářských ekologických akcí</t>
  </si>
  <si>
    <t>Důvodem vyhlášení dotačního programu je podpora splnění legislativních povinností daných zákonem a příslušnými evropskými směrnicemi u obcí do 2 000 obyvatel, popř. částí obcí do 500 obyvatel.</t>
  </si>
  <si>
    <t>https://www.kr-karlovarsky.cz/dotace/Stranky/dotaceKK/prispevky-zivotni/ekolog_akce.aspx</t>
  </si>
  <si>
    <t>L04, L07, L08, L12</t>
  </si>
  <si>
    <t>Program na podporu včelařství</t>
  </si>
  <si>
    <t>Důvodem je stabilizace a zvýšení počtu včelstev a zkvalitnění jejich chovu, společně se zlepšením opylovací služby rostlin na území Karlovarského kraje.</t>
  </si>
  <si>
    <t>https://www.kr-karlovarsky.cz/dotace/Stranky/dotaceKK/prispevky-zivotni/vcely_prispevky.aspx</t>
  </si>
  <si>
    <t>22</t>
  </si>
  <si>
    <t>Program na realizaci opatření na ochranu před povodněmi v územích ohrožených povodněmi</t>
  </si>
  <si>
    <t>Důvodem vyhlášení dotačního programu je naplnění opatření vyplývající ze Strategie ochrany před povodněmi pro území Karlovarského kraje.</t>
  </si>
  <si>
    <t>https://www.kr-karlovarsky.cz/dotace/Stranky/dotaceKK/prispevky-zivotni/prisp_KU_povodne.aspx</t>
  </si>
  <si>
    <t>P09 protipovodňová opatření</t>
  </si>
  <si>
    <t>30.06.2023 nebo do vyčerpání alokace</t>
  </si>
  <si>
    <t>Program pro poskytování dotací z rozpočtu Karlovarského kraje na likvidaci invazních druhů rostlin v Karlovarském kraji</t>
  </si>
  <si>
    <t>Důvodem vyhlášení dotačního programu je podpora biodiverzity krajiny a zajištění likvidace invazních druhů rostlin v Karlovarském kraji.</t>
  </si>
  <si>
    <t>https://www.kr-karlovarsky.cz/dotace/Stranky/dotaceKK/prispevky-zivotni/invazivni_rostliny_prispevky.aspx</t>
  </si>
  <si>
    <t>Program na podporu prevence proti suchu, zadržení vody v krajině a péče o zeleň</t>
  </si>
  <si>
    <t>Důvodem zřízení dotačního programu je podpora vedoucí ke zmírnění dopadů klimatických změn na území Karlovarského kraje.</t>
  </si>
  <si>
    <t>https://www.kr-karlovarsky.cz/dotace/Stranky/dotaceKK/prispevky-zivotni/prevence_sucho.aspx</t>
  </si>
  <si>
    <t>P07 opatření proti suchu</t>
  </si>
  <si>
    <t>P10, P12</t>
  </si>
  <si>
    <t>25</t>
  </si>
  <si>
    <t>Program na podporu vzniku ordinací všeobecných praktických lékařů, praktických lékařů pro děti a dorost/pediatrie, zubních lékařů a gynekologů v Karlovarském kraji</t>
  </si>
  <si>
    <t xml:space="preserve">Podpora vzniku ordinací všeobecných praktických lékařů, praktických lékařů pro děti a dorost/pediatrie a zubních lékařů v Karlovarském kraji. </t>
  </si>
  <si>
    <t>https://www.kr-karlovarsky.cz/dotace/Stranky/dotaceKK/prispevky-zdravotnictvi/podpora-ordinace.aspx</t>
  </si>
  <si>
    <t>O06 zajištění lékařské péče v obci (vč. dentisty)</t>
  </si>
  <si>
    <t>31.12.2023 nebo do vyčerpání alokace</t>
  </si>
  <si>
    <t>Program na podporu strojové techniky k údržbě veřejných zimních tras v Karlovarském kraji</t>
  </si>
  <si>
    <t>Důvodem vyhlášení dotačního programu je podpora zachování a zkvalitnění standardní údržby a budování lyžařských běžeckých tras a zimních pěších tras v Karlovarském kraji a jejich dalšího rozvoje</t>
  </si>
  <si>
    <t>http://www.kr-karlovarsky.cz/dotace/Stranky/dotaceKK/prispevky-region/podpora-stojove-techniky.aspx</t>
  </si>
  <si>
    <t>M4</t>
  </si>
  <si>
    <t>Stipendijní (dotační) program Karlovarského kraje pro studenty lékařských fakult v oborech všeobecné lékařství a zubní lékařství</t>
  </si>
  <si>
    <t>Dotační program se zřizuje za účelem podpory studentů lékařských fakult v oborech všeobecné lékařství a zubní lékařství spojené s jejich závazkem k návratu do Karlovarského kraje po úspěšném ukončení studia.Důvodem podpory stanoveného účelu je zájem kraje zvýšit počet lékařů v oborech všeobecné lékařství a zubní lékařství v Karlovarském kraji.</t>
  </si>
  <si>
    <t>http://www.kr-karlovarsky.cz/dotace/Stranky/dotaceKK/prispevky-skolstvi/stipendia_lekari_zubari.aspx</t>
  </si>
  <si>
    <t>28</t>
  </si>
  <si>
    <t>Program podpory malých prodejen na venkově "Obchůdek 2021+"</t>
  </si>
  <si>
    <t>Důvodem zřízení dotačního programu je zejména snížení provozních nákladů maloobchodních prodejen.</t>
  </si>
  <si>
    <t>http://www.kr-karlovarsky.cz/dotace/Stranky/dotaceKK/prispevky-region/Obchudek_2021.aspx</t>
  </si>
  <si>
    <t>Program na pořízení a obnovu zdravotnické techniky a přístrojového vybavení nutného k zajištění specializované ambulantní péče</t>
  </si>
  <si>
    <t>Účelem vyhlášení dotačního programu je poskytnutí finanční podpory obcím na území kraje, a to na pořízení nebo obnovu zdravotnické techniky a přístrojového vybavení, které je nutné pro činnost ordinace specializované ambulantní péče dle vyhlášky č. 99/2012 Sb.</t>
  </si>
  <si>
    <t>http://www.kr-karlovarsky.cz/dotace/Stranky/dotaceKK/prispevky-zdravotnictvi/zdrav-technika-vybaveni-ambulantni-pece.aspx</t>
  </si>
  <si>
    <t>O07 zdravotnické přístrojové vybavení</t>
  </si>
  <si>
    <t>Program pro poskytování dotací z rozpočtu Karlovarského kraje na hospodaření v lescíh</t>
  </si>
  <si>
    <t xml:space="preserve">Důvodem zřízení dotačního programu je zachování a obnova lesního ekosystému a biodiverzity lesních porostů na území Karlovarského kraje.
</t>
  </si>
  <si>
    <t>http://www.kr-karlovarsky.cz/dotace/Stranky/dotaceKK/prispevky-zivotni/prispevky.aspx</t>
  </si>
  <si>
    <t>P01 lesní/polní hospodářství</t>
  </si>
  <si>
    <t>31</t>
  </si>
  <si>
    <t>Program pro poskytování dotací z rozpočtu Karlovarského kraje na podporu aktivit stálých profesionálních divadelních souborů a hudebních těles působících na území KK</t>
  </si>
  <si>
    <t>Důvodem zřízení nového dotačního titulu  je podpora aktivit profesionálních kulturních zařízení.</t>
  </si>
  <si>
    <t>http://www.kr-karlovarsky.cz/kultura/Stranky/kultura.aspx</t>
  </si>
  <si>
    <t>Ústecký</t>
  </si>
  <si>
    <t xml:space="preserve">Podpora začínajících podnikatelů </t>
  </si>
  <si>
    <t>Předmětem dotačního programu je podpora činnosti malých podnikatelů na území Ústeckého kraje v počáteční fázi podnikání pomocí dotace, a tím vytvoření podmínek pro úspěšné nastartování jejich podnikatelských aktivit v regionu.</t>
  </si>
  <si>
    <t>Programové dotace – Regionální podpůrný fond Ústeckého kraje: Ústecký kraj (kr-ustecky.cz)</t>
  </si>
  <si>
    <t>I07 vybavení pro podnikání</t>
  </si>
  <si>
    <t>I02</t>
  </si>
  <si>
    <t>Dotační program na činnost ostatních složek IZS</t>
  </si>
  <si>
    <t xml:space="preserve">Dotační program je určen na poskytování finanční podpory na činnost ostatních složek IZS. </t>
  </si>
  <si>
    <t>Dotace: Ústecký kraj (kr-ustecky.cz)</t>
  </si>
  <si>
    <t>E04,E10,E12</t>
  </si>
  <si>
    <t xml:space="preserve">Program obnovy venkova </t>
  </si>
  <si>
    <t xml:space="preserve">Cílem je podpořit aktivity obcí na zlepšení podmínek života na venkově. V roce 2023 bude mít program pět oblastí podpory:
• Obnova a rozvoj venkovské zástavby
• Chodníky a místní komunikace
• Zlepšení životního prostředí, revitalizace a ochrana krajiny, nakládání s odpady
• Administrace projektové žádosti a dokumentace pro získání dotace
• Vesnice roku 2023
</t>
  </si>
  <si>
    <t>Podpora venkova: Ústecký kraj (kr-ustecky.cz)</t>
  </si>
  <si>
    <t>G04 náměstí/ náves</t>
  </si>
  <si>
    <t>G12, G14, G10</t>
  </si>
  <si>
    <t xml:space="preserve">Podpora komunitního života v obcích na venkově </t>
  </si>
  <si>
    <t xml:space="preserve">Podporuje spolkovou činnost a drobný komunitní život v obcích ve venkovských oblastech.
Žadatelem je Místní akční skupina (9 skupin v Ústeckém kraji), která  se po obdržení dotace stává administrátorem jednorázové neinvestiční dotace formou vyhlášené individuální výzvy pro předkládání projektů ve svém území, v níž jsou finanční prostředky rozdělovány na podporu konkrétních projektů.
</t>
  </si>
  <si>
    <t>https://www.kr-ustecky.cz/programove-dotace-regionalni-podpurny-fond-usteckeho-kraje/ds-99610/p1=275714</t>
  </si>
  <si>
    <t>G12, G14, G11</t>
  </si>
  <si>
    <t>dle MAS</t>
  </si>
  <si>
    <t>Program na podporu vzniku a propagace audiovizuální tvorby v Ústeckém kraji (PAVÚK)</t>
  </si>
  <si>
    <t>V rámci tohoto programu budou poskytovány účelové dotace na podporu audiovizuálních děl v Ústeckém kraji.</t>
  </si>
  <si>
    <t>Regionální rozvoj: Programové dotace – Regionální podpůrný fond Ústeckého kraje: Ústecký kraj (kr-ustecky.cz)</t>
  </si>
  <si>
    <t>Q  Jiné</t>
  </si>
  <si>
    <t>Q01 jiné</t>
  </si>
  <si>
    <t xml:space="preserve">
Motivační program pro střední školství v Ústeckém kraji – Prospěchové stipendium pro žáky středních škol ve vybraných oborech vzdělání
</t>
  </si>
  <si>
    <t xml:space="preserve">Cílem motivačního programu je zvýšení zájmu žáků o obory středního vzdělání zdravotnického a chemického zaměření a zabezpečit tak dostatek absolventů středních škol v oborech a kvalifikacích, které jsou poptávány zaměstnavateli na trhu práce v kraji, motivace žáků k zodpovědnějšímu přístupu ke studiu a k pravidelné docházce do školy. </t>
  </si>
  <si>
    <t>Školství, mládež a tělovýchova: Programové dotace – Regionální podpůrný fond Ústeckého kraje: Ústecký kraj (kr-ustecky.cz)</t>
  </si>
  <si>
    <t>K08 SŠ</t>
  </si>
  <si>
    <t xml:space="preserve">Dotační program Sport </t>
  </si>
  <si>
    <t xml:space="preserve">Program je určen na zajištění sportovních aktivit děti a mládeže a na podporu jednotlivých organizací pracujících s dětmi a mládeží, zejména pak na podporu realizace sportovních akcí a účasti na nich, na podporu sportovní přípravy – soustředění, materiální a technickou podporu sportovních klubů pracujících s dětmi a mládeží a sportovní činnosti handicapovaných. </t>
  </si>
  <si>
    <t>Dotační program Prevence rizikového chování v Ústeckém kraji</t>
  </si>
  <si>
    <t xml:space="preserve">Program je určen k široké  podpoře programů primární prevence ve všech oblastech rizikového chování, a to pro školy, školská a jiná vzdělávací zařízení působící na území Ústeckého kraje. </t>
  </si>
  <si>
    <t>Prevence rizikového chování v Ústeckém kraji v roce 2023: Programové dotace – Regionální podpůrný fond Ústeckého kraje: Ústecký kraj (kr-ustecky.cz)</t>
  </si>
  <si>
    <t xml:space="preserve">Dotační program „Volný čas “ </t>
  </si>
  <si>
    <t>Program je určen na podporu činnosti organizací pracujících s dětmi a mládeží v oblasti volného času a zajištění pravidelných a dlouhodobých volnočasových aktivit dětí a mládeže v rámci mimoškolní a prázdninové činnosti, zaměřenou na správné využití volného času dětí a mládeže.</t>
  </si>
  <si>
    <t>Volný čas 2023: Programové dotace – Regionální podpůrný fond Ústeckého kraje: Ústecký kraj (kr-ustecky.cz)</t>
  </si>
  <si>
    <t>Stipendijní program Ústeckého kraje</t>
  </si>
  <si>
    <t xml:space="preserve"> Programu od akademického roku 2023/2024 bude pravděpodobně zacílen především na studenty studující studijní programy učitelství přírodovědných předmětů a studijní programy technického zaměření.  </t>
  </si>
  <si>
    <t>https://www.kr-ustecky.cz/programove-dotace-regionalni-podpurny-fond-usteckeho-kraje/ds-99605/p1=275715</t>
  </si>
  <si>
    <t xml:space="preserve">Program „Výkonnostní sport mládeže ÚK“ </t>
  </si>
  <si>
    <t xml:space="preserve">Program je určen na podporu mládežnického sportovního hnutí prostřednictvím tréninkových středisek v oblasti výkonnostního sportu mládeže Ústeckého kraje. </t>
  </si>
  <si>
    <t>https://www.kr-ustecky.cz/vykonnostni-sport-mladeze-usteckeho-kraje-2023/d-1772724/p1=275715</t>
  </si>
  <si>
    <t xml:space="preserve">Program „Akademie talentované mládeže olympijských sportů ÚK“ </t>
  </si>
  <si>
    <t>Cílem tohoto projektu je podpora regionálně významných sportů. Jedná se o olympijské sporty.</t>
  </si>
  <si>
    <t xml:space="preserve">
Program podpory aktivit stálých profesionálních divadelních souborů a hudebních těles působících v ÚK
</t>
  </si>
  <si>
    <t>Účelem finanční podpory prostřednictvím dotačního programu je podpořit projekty spojené s hostováním divadla či hudebního tělesa v různých místech Ústeckého kraje …</t>
  </si>
  <si>
    <t>Program podpory aktivit stálých profesionálních divadelních souborů a hudebních těles působících na území Ústeckého kraje na rok 2023: Programové dotace - Regionální podpůrný fond Ústeckého kraje: Ústecký kraj (kr-ustecky.cz)</t>
  </si>
  <si>
    <t>Program podpory regionální kulturní činnosti</t>
  </si>
  <si>
    <t xml:space="preserve">Účelem finanční podpory prostřednictvím dotačního programu je podpora kulturních a vzdělávacích programů, výstav, koncertů a soutěží v uměleckých oborech, jako je např. divadlo, tanec, hudba, výtvarná výchova, fotografie, film, workshopy aj., které mají mezinárodní, nadregionální či regionální charakter. </t>
  </si>
  <si>
    <t>Program podpory regionální kulturní činnosti na rok 2023: Programové dotace - Regionální podpůrný fond Ústeckého kraje: Ústecký kraj (kr-ustecky.cz)</t>
  </si>
  <si>
    <t xml:space="preserve">Program na záchranu a obnovu kulturních památek </t>
  </si>
  <si>
    <t xml:space="preserve">Účelem finanční podpory prostřednictvím dotačního programu je zachránit a obnovit movité a nemovité kulturní dědictví Ústeckého kraje, které je prohlášeno za kulturní památku dle zákona o státní památkové péči. </t>
  </si>
  <si>
    <t>https://www.kr-ustecky.cz/program-na-zachranu-a-obnovu-kulturnich-pamatek-usteckeho-kraje-pro-rok-2023/d-1772608/p1=275716</t>
  </si>
  <si>
    <t>B07 památka</t>
  </si>
  <si>
    <t xml:space="preserve">Program na záchranu a obnovu drobných památek a architektury dotvářející kulturní krajinu Ústeckého kraje </t>
  </si>
  <si>
    <t xml:space="preserve">Účelem finanční podpory prostřednictvím dotačního programu je zachránit a obnovit drobné památky a architekturu v kulturní krajině Ústeckého kraje, které nejsou prohlášeny za památku dle zákona o statní památkové péči. </t>
  </si>
  <si>
    <t>https://www.kr-ustecky.cz/program-na-zachranu-a-obnovu-drobnych-pamatek-a-architektury-dotvarejici-kulturni-krajinu-usteckeho-kraje-pro-rok-2023/d-1772602/p1=275716</t>
  </si>
  <si>
    <t>B03 drobná sakrální památka</t>
  </si>
  <si>
    <t>B05, B07</t>
  </si>
  <si>
    <t xml:space="preserve">Podpora ÚK v oblasti prorodinných aktivit 2023 </t>
  </si>
  <si>
    <t xml:space="preserve">Předmětem podpory jsou aktivity zaměřené na podporu rodiny: osvětové aktivity – vzdělávací programy pro rodiny za účelem podpory její stability (např. kurzy partnerství, kurzy rodičovství apod.); celoroční volnočasové aktivity pro děti předškolního věku a jejich rodiče za účelem prevence sociálního vyloučení z důvodu dlouhodobé péče o ně (zejména podpora činností mateřských, rodinných a komunitních center); celoroční aktivity na podporu mezigeneračního soužití.  </t>
  </si>
  <si>
    <t>https://www.kr-ustecky.cz/programove-dotace-regionalni-podpurny-fond-usteckeho-kraje/ds-99604/p1=275717</t>
  </si>
  <si>
    <t xml:space="preserve">Podpora ÚK na sociální služby 2024 – Malý dotační program  </t>
  </si>
  <si>
    <t xml:space="preserve">Dotace je určena na financování nezbytných nákladů přímo souvisejících s poskytováním sociálních služeb v roce 2024. </t>
  </si>
  <si>
    <t>https://www.kr-ustecky.cz/dotacni-program-podpora-usteckeho-kraje-na-socialni-sluzby-2023-maly-dotacni-program-quot/d-1768431/p1=275717</t>
  </si>
  <si>
    <t>J15 terénní asistenční služba</t>
  </si>
  <si>
    <t xml:space="preserve">Podpora ÚK na sociální služby protidrogové politiky 2024 </t>
  </si>
  <si>
    <t>Dotace je určena na financování nezbytných nákladů přímo souvisejících s poskytováním sociálních služeb v roce 2024. Adiktologické služby.</t>
  </si>
  <si>
    <t>J15</t>
  </si>
  <si>
    <t xml:space="preserve">Certifikace primární prevence pro poskytovatele sociálních služeb protidrogové politiky </t>
  </si>
  <si>
    <t xml:space="preserve">Účelem podpory programu je úhrada nákladů certifikačního řízení odborné způsobilosti primární prevence ve výši 25 tis. Kč pro jeden program primární prevence rizikového chování pro žádající organizaci. </t>
  </si>
  <si>
    <t xml:space="preserve">Podpora ÚK – Strategie podpory rozvoje dobrovolnictví 2023 </t>
  </si>
  <si>
    <t xml:space="preserve">Podpora dobrovolnictví v Ústeckém kraji. Předmětem podpory je fungování dobrovolnických center. </t>
  </si>
  <si>
    <t xml:space="preserve">Podpora národnostních menšin 2023 </t>
  </si>
  <si>
    <t>Cílem programu je podporovat vzdělávací programy v oblasti národnostních menšin, volnočasové aktivity dětí a mládeže (činnost výtvarná, taneční, dramatická, sportovní), kulturní aktivity a akce národnostních menšin.</t>
  </si>
  <si>
    <t>J12 služba pro sociálně vyloučené</t>
  </si>
  <si>
    <t xml:space="preserve">Podpora sociálního podnikání v Ústeckém kraji </t>
  </si>
  <si>
    <t>Aktivně podporovat rozvoj sociálního podnikání, jednak formou dotačního programu na podporu vzniku nových sociálních podniků, ale i stávajících sociálních podniků, a s tím souvisejícím zajištěním administrace dotačního programu, poradenství a koordinování souvisejících aktivit.</t>
  </si>
  <si>
    <t>J14 sociální podnikání</t>
  </si>
  <si>
    <t>Podpora sociálních služeb pečujících o osoby s PAS</t>
  </si>
  <si>
    <t xml:space="preserve">Individuální žádosti poskytovatelů služeb, kterým v rámci poskytování vzniknou vícenáklady, které nebude možné financovat z veřejných zdrojů, dotací. </t>
  </si>
  <si>
    <t>J10 pečovatelská služba</t>
  </si>
  <si>
    <t>J11,J12,J15</t>
  </si>
  <si>
    <t>Podpora vybraných služeb zdravotní péče</t>
  </si>
  <si>
    <t>Dotace je poskytována na zdravotní služby, které nejsou hrazeny ze zdravotního pojištění a stávají se tak více přístupné širší veřejnosti.</t>
  </si>
  <si>
    <t>Zdravotnictví: Programové dotace - Regionální podpůrný fond Ústeckého kraje: Ústecký kraj (kr-ustecky.cz)</t>
  </si>
  <si>
    <t xml:space="preserve">Podpora lékařských a zdravotnických vzdělávacích akcí </t>
  </si>
  <si>
    <t xml:space="preserve">Poskytovaná dotace je určena na organizování a realizování lékařských a zdravotnických školení, sympózií, výstav, konferencí a kongresů pořádaných na území kraje se zaměřením na odbornou i laickou veřejnost z Ústeckého kraje. </t>
  </si>
  <si>
    <t xml:space="preserve">Stabilizace lékařů, zubních lékařů a farmaceutů v ÚK (stipendijní program) </t>
  </si>
  <si>
    <t xml:space="preserve">Program je určen pro studenty šestiletého magisterského programu Všeobecné lékařství (studijní obor Všeobecné lékařství), pětiletého magisterského programu Zubní lékařství (studijní obor Zubní lékařství) a pětiletého magisterského programu Farmaceut (studijní obor Farmacie) na lékařských fakultách vysokých škol v České republice, studujícím studijní programy akreditované Ministerstvem školství, mládeže a tělovýchovy ČR. </t>
  </si>
  <si>
    <t xml:space="preserve">Podpora aktivit zaměřených na zlepšení zdravotního stavu obyvatel ÚK  </t>
  </si>
  <si>
    <t>Podpora léčebných rehabilitačních pobytů pro občany s indikovaným neurologickým onemocněním a trvalým bydlištěm v Ústeckém kraji. Podpora zdravotní gramotnosti a osvojování si chování zaměřeného na prevenci zdravotních rizik v průběhu celého života</t>
  </si>
  <si>
    <t>O01</t>
  </si>
  <si>
    <t>Program pro rozvoj ekologické výchovy, vzdělávání a osvěty (EVVO) na území Ústeckého kraje na období let 2022 až 2025</t>
  </si>
  <si>
    <t>Program je připraven v souvislosti s aktualizovanou „Koncepcí environmentální výchovy, vzdělávání a osvěty v Ústeckém kraji“.</t>
  </si>
  <si>
    <t>https://www.kr-ustecky.cz/programove-dotace-regionalni-podpurny-fond-usteckeho-kraje/ds-99607/p1=275719</t>
  </si>
  <si>
    <t>Program pro rozvoj eko-agro oblastí – Program na podporu obnovy krajiny a biodiverzity na území Ústeckého kraje</t>
  </si>
  <si>
    <t>Grantová podpora určená k zakládání a péči o přírodní a přírodě blízké biotopy, které jsou stanovištěm regionálně vzácných a ohrožených druhů rostlin a živočichů, dále o větrolamy, biopásy na orné půdě, doprovodnou zeleň, břehové porosty a další dřevinnou vegetaci rostoucí mimo les.</t>
  </si>
  <si>
    <t xml:space="preserve">Program pro rozvoj eko-agro oblastí – Podpora včelařů na území Ústeckého kraje </t>
  </si>
  <si>
    <t xml:space="preserve">Účelem finanční podpory prostřednictvím dotačního programu je snaha o další rozvoj této výrazně pozitivní činnosti ovlivňující biodiverzitu krajiny nebo pěstování zemědělských plodin. </t>
  </si>
  <si>
    <t>https://www.kr-ustecky.cz/programove-dotace-regionalni-podpurny-fond-usteckeho-kraje/ds-99607/p1=275720</t>
  </si>
  <si>
    <t>P12,P13</t>
  </si>
  <si>
    <t>Program pro rozvoj eko-agro oblastí – Podpora záchranných stanic na území Ústeckého kraje</t>
  </si>
  <si>
    <t>Účelem finanční podpory prostřednictvím dotačního programu je zajištění péče o handicapované zvláště chráněné živočichy dle § 48 zákona č. 114/1999 Sb., o ochraně přírody a krajiny.</t>
  </si>
  <si>
    <t>https://www.kr-ustecky.cz/programove-dotace-regionalni-podpurny-fond-usteckeho-kraje/ds-99607/p1=275721</t>
  </si>
  <si>
    <t xml:space="preserve">Program pro rozvoj eko-agro oblastí – Podpora myslivosti na území Ústeckého kraje na období 2022-2025 </t>
  </si>
  <si>
    <t>Předmětem dotace jsou sokolnické a kynologické zkoušky a soutěže na okresní a celostátní úrovni, technické vybavení bouráren (např. pracovní stoly, sterilizátory, porcovací pily, vakuové baličky).</t>
  </si>
  <si>
    <t>https://www.kr-ustecky.cz/programove-dotace-regionalni-podpurny-fond-usteckeho-kraje/ds-99607/p1=275722</t>
  </si>
  <si>
    <t>https://www.kr-ustecky.cz/podpora-zacinajicich-podnikatelu/ds-99850/p1=275810</t>
  </si>
  <si>
    <t>I03 podpora pro komerční služby</t>
  </si>
  <si>
    <t>I04-I13</t>
  </si>
  <si>
    <t xml:space="preserve">Dotační program pro jednotky sboru dobrovolných hasičů obcí </t>
  </si>
  <si>
    <t>Poskytnutí finanční podpory Ústeckého kraje na obnovu hasičské techniky jednotkám požární ochrany obcí.</t>
  </si>
  <si>
    <t>https://www.kr-ustecky.cz/oblast-informatiky-a-organizacnich-veci/ds-99873/p1=275713</t>
  </si>
  <si>
    <t>G12 veřejné prostranství</t>
  </si>
  <si>
    <t>G14</t>
  </si>
  <si>
    <t>Podpora rozvoje infrastruktury cestovního ruchu v Ústeckém kraji</t>
  </si>
  <si>
    <t xml:space="preserve">Věcné zaměření programu je směřováno do rozvoje doprovodné turistické infrastruktury na území Ústeckého kraje a to do dvou oblastí podpory:
1) Odstavné plochy pro karavanové stání tzv. "stellplatz" (pořízení servisní technologie pro karavanové stání, pro obytné automobily a obytné přívěsy, výlevka chemických WC, elektrická přípojka, vodovodní přípojka, sociální zařízení a související terénní úpravy),
2) Budování útulen, nocležen a přístřešků pro přespání v přírodě.
3) Budování sociálního zázemí pro turisty
4) Budování potřebné infrastruktury v Českém Švýcarsku
</t>
  </si>
  <si>
    <t>B04 infrastruktura cestovního ruchu</t>
  </si>
  <si>
    <t>B15</t>
  </si>
  <si>
    <t>Program podpory směrů rozvoje zemědělství a venkovských oblastí v Ústeckém kraji na období 2022-2025</t>
  </si>
  <si>
    <t>Podpora je určena k pokrytí nákladů na pořízení či obnovu majetku, který je omezeně spolufinancovatelný z jiných zdrojů.</t>
  </si>
  <si>
    <t>P08 pořízení lesní/ polní techniky</t>
  </si>
  <si>
    <t>P13</t>
  </si>
  <si>
    <t>Liberecký</t>
  </si>
  <si>
    <t>1.1</t>
  </si>
  <si>
    <t>Podpora jednotek požární ochrany obcí Libereckého kraje</t>
  </si>
  <si>
    <t>Cílem je podpora jednotek požární ochrany, aby docházelo ke zvyšování akceschopnosti jednotek PO na území celého kraje koncepčně podle předem stanovených priorit</t>
  </si>
  <si>
    <t>https://dotace.kraj-lbc.cz/</t>
  </si>
  <si>
    <t>1.2</t>
  </si>
  <si>
    <t>Podpora Sdružení hasičů Čech, Moravy a Slezska Libereckého kraje</t>
  </si>
  <si>
    <t>1.3</t>
  </si>
  <si>
    <t>Dotace obcím Libereckého kraje na činnost JPO II</t>
  </si>
  <si>
    <t>1.4</t>
  </si>
  <si>
    <t>Prevence kriminality</t>
  </si>
  <si>
    <r>
      <t>Dotace je určena</t>
    </r>
    <r>
      <rPr>
        <sz val="11"/>
        <color rgb="FF333333"/>
        <rFont val="Calibri"/>
        <family val="2"/>
        <charset val="238"/>
        <scheme val="minor"/>
      </rPr>
      <t> obcím Libereckého kraje na opatření vedoucí k eliminaci sociálně patologických jevů a snižování trestné činnost (není určena na primární prevenci na školách).</t>
    </r>
  </si>
  <si>
    <t>2.1</t>
  </si>
  <si>
    <t>Program obnovy venkova</t>
  </si>
  <si>
    <t>Cílem je podpořit obnovu a rozvoj obcí, zvýšit kvalitu života jejich obyvatel a zlepšit atraktivitu obecního prostoru.</t>
  </si>
  <si>
    <t>2.2</t>
  </si>
  <si>
    <t>Regionální inovační program</t>
  </si>
  <si>
    <t>Zlepšení konkurenceschopnosti Libereckého kraje prostřednictvím využití inovačního potenciálu firem a současně zefektivnění komercionalizace výzkumu vysokých škol a poskytovatelů znalostí splňujících definici výzkumné organizace dle zák. 130/2002 Sb., v aktuálním znění.</t>
  </si>
  <si>
    <t>I13 jiné</t>
  </si>
  <si>
    <t>2.5</t>
  </si>
  <si>
    <t>Podpora regionálních výrobků, výrobců a tradičních řemesel</t>
  </si>
  <si>
    <t>Cílem programu je podporovat regionální výrobce a tradiční řemesla v Liebereckém kraji</t>
  </si>
  <si>
    <t>23+G6:N10</t>
  </si>
  <si>
    <t>2.6</t>
  </si>
  <si>
    <t>Podpora místní Agendy 21</t>
  </si>
  <si>
    <t>Účelem programu je popularizace a propagace konceptu udržitelného rozvoje a jeho praktických realizací v metodické oblasti i v rámci konkrétních projektů na úrovni obcí, měst, mikroregionů, místních akčních skupin, podnikatelských subjektů i nestátních neziskových organizací v Libereckém kraji a podpora zapojování veřejnosti do plánování rozvoje .</t>
  </si>
  <si>
    <t>2.7</t>
  </si>
  <si>
    <t>Program  na podporu činností mateřských center</t>
  </si>
  <si>
    <t>Podpora činností mateřských center související s provozováním základních činností mateřských center, jako jsou komunitní setkávání s konkrétními programy, vzdělávání pracovníků center i návštěvníků center, tvorba a realizace programů pro všechny generace, poradenská a konzultační činnost.</t>
  </si>
  <si>
    <t>2.8</t>
  </si>
  <si>
    <t>Podpora dodatečné instalace akumulační nádoby u domácích kotlů na pevná paliva</t>
  </si>
  <si>
    <t>4.1</t>
  </si>
  <si>
    <t>Program volnočasových aktivit</t>
  </si>
  <si>
    <t>V rámci tohoto programu je podporováno rozšíření nebo zachování stávající nabídky celoročních a jednorázových aktivit neziskových organizací pracujících s dětmi a mládeží v oblasti kulturní, přírodovědné, technické a sportovní na úrovni rekreačního sportu. Dále je podporována činnost škol a školských zařízení zřizovaných obcí v době mimo výkon hlavní činnosti.</t>
  </si>
  <si>
    <t>4.3</t>
  </si>
  <si>
    <t>Specifická primární prevence rizikového chování</t>
  </si>
  <si>
    <t>V rámci tohoto programu budou podporovány obecní, církevní a soukromé školy (mateřské, základní, střední a vyšší odborné školy) v Libereckém kraji, které budou realizovat aktivity zaměřené specificky na předcházení a omezování výskytu jednotlivých forem rizikového chování ve školách.</t>
  </si>
  <si>
    <t>4.4</t>
  </si>
  <si>
    <t>Soutěže a podpora talentovaných dětí a mládeže</t>
  </si>
  <si>
    <t>4.7</t>
  </si>
  <si>
    <t>Podpora kompenzačních pomůcek pro žáky s podpůrnými opatřeními</t>
  </si>
  <si>
    <t>Cílem tohoto programu je podpora mateřských, základních, středních a vyšších odborných škol při pořizování kompenzačních pomůcek pro celkový rozvoj dětí s různou mírou podpůrných opatření.</t>
  </si>
  <si>
    <t>4.23</t>
  </si>
  <si>
    <t>Sportovní akce</t>
  </si>
  <si>
    <t>4.26</t>
  </si>
  <si>
    <t>Podpora sportovní činnosti dětí a mládeže ve sportovních organizacích</t>
  </si>
  <si>
    <t>5.1</t>
  </si>
  <si>
    <t>Podpora integrace národnostních menšin a cizinců</t>
  </si>
  <si>
    <t>6.1</t>
  </si>
  <si>
    <t>Rozvoj cyklistické dopravy</t>
  </si>
  <si>
    <t>C04 cyklostezka/ cyklotrasa</t>
  </si>
  <si>
    <t>6.3</t>
  </si>
  <si>
    <t>Podpora projektové přípravy</t>
  </si>
  <si>
    <t>7.1</t>
  </si>
  <si>
    <t>Kulturní aktivity v Libereckém kraji</t>
  </si>
  <si>
    <t>Účelem podpory je spolufinancování kulturních akcí a aktivit regionálního a nadregionálního významu se zaměřením na tradiční českou hudebnost, divadelní tvořivost, taneční umění a další kulturní tvorbu. Podpora je určena především na akce s širším společenským přínosem v regionu a dopadem na rozvoj regionální kultury a zachování tradic.</t>
  </si>
  <si>
    <t>7.2</t>
  </si>
  <si>
    <t>Záchrana a obnova památek v Libereckém kraji</t>
  </si>
  <si>
    <t>Cílem je záchrana a obnova památek v Libereckém kraji</t>
  </si>
  <si>
    <t>7.3</t>
  </si>
  <si>
    <t>Stavebně historický průzkum</t>
  </si>
  <si>
    <t>jaro/léto 2023</t>
  </si>
  <si>
    <t>7.6</t>
  </si>
  <si>
    <t>Řemeslná a zážitková turistika</t>
  </si>
  <si>
    <t>Podpora rozšíření turistické nabídky a tvorby a zavedení produktů cestovního ruchu zaměřených na zážitkovou turistiku a řemeslné tradice na území Libereckého kraje a jeho turistických oblastí. Podpořeny budou turistické produkty v oblasti tradic a tradičních řemesel, regionálních produktů a zážitkových programů</t>
  </si>
  <si>
    <t>7.10</t>
  </si>
  <si>
    <t>Infrastruktura cestovního ruchu - karavanová stání</t>
  </si>
  <si>
    <t>Infrastruktura cestovního ruchu - doprovodná cyklo infrastruktura</t>
  </si>
  <si>
    <t>8.1</t>
  </si>
  <si>
    <t>Podpora environmentálního vzdělávání, výchovy a osvěty</t>
  </si>
  <si>
    <t>Jedná se o podporu činnosti středisek ekologický výchovy, podporu činnosti informačních středisek a škol v oblasti ekologické výchovy a osvěty, dále  osvětová a publikační činnost. Podpora školní a studentské práce s tématikou ochrany životního prostředí, organizace akcí směřujících ke zlepšování životního prostředí za účasti veřejnosti</t>
  </si>
  <si>
    <t>8.2</t>
  </si>
  <si>
    <t>Podpora ochrany přírody a krajiny</t>
  </si>
  <si>
    <t>Podpora zakládání a ošetřování krajinářsky významné zeleně, praktická opatření k ochraně živočichů a rostlin, péče o biotopy. Dále podpora činnosti zařízení poskytujících péči o zvířata v nouzi, zajišťování záchranných programů pro ohrožené druhy zvířat a údržba a obnova drobných památek v krajině</t>
  </si>
  <si>
    <t>8.3</t>
  </si>
  <si>
    <t>Podpora zemědělství, včelařství a lokální produkce</t>
  </si>
  <si>
    <t>8.5</t>
  </si>
  <si>
    <t>Podpora předcházení vzniku odpadů a využití bioodpadů a odděleného sběru kovových odpadů</t>
  </si>
  <si>
    <t>Podpora bude poskytována v následujících oblastech: Aktivity podporující předcházení vzniku odpadů a jejich opětovné použití, včetně propagace předcházení vzniku odpadů, vznik a provoz RE-USE center v obcích, vznik a provoz prodejen „bez obalu“, opravárenská činnost (pořízení nářadí, nástrojů, zařízení nebo materiálu pro opravy, režijní náklady provozovny, náklady na publicitu), pořízení domácích kompostérů, pořízení elektrických kompostérů na gastroodpady, pořízení štěpkovačů nebo drtičů dřeva, které pochází z údržby zeleně v obcích a údržby zahrad občanů, zlepšení provozu zařízení (provozovaných) k využití bioodpadů z údržby zeleně.</t>
  </si>
  <si>
    <t>8.6</t>
  </si>
  <si>
    <t>Podpora retence vody v krajině a adaptace sídel na změnu klimatu</t>
  </si>
  <si>
    <t>Účelem podpory je tvorba a obnova přirozených vodních prvků v krajině, obnova přirozených funkcí drobných vodních toků a niv, regulace odtoku z melioračních odvodňovacích zařízení, tvorba a obnova zaniklých přírodě blízkých malých vodních nádrží (o výměře max. 0,5 ha s min. 10% podílem litorálu), zvyšování retenční kapacity půdy a ochrana před erozí, opatření na podporu zasakování a výparu neznečištěných srážkových vod v urbanizovaných územích.</t>
  </si>
  <si>
    <t>9.1</t>
  </si>
  <si>
    <t>Podpora ozdravných a rekondičních pobytů pro zdravotně/tělesně postižené občany</t>
  </si>
  <si>
    <t>Cílem programu je podporovat ozdravné a rekondiční pobyty pro zdravotně/tělesně postižené občany Libereckého kraje</t>
  </si>
  <si>
    <t>9.2</t>
  </si>
  <si>
    <t>Podpora preventivních a léčebných projektů</t>
  </si>
  <si>
    <t>Cílem programu je podpora preventivních a léčebých projektů v Libereckém kraji</t>
  </si>
  <si>
    <t>9.3</t>
  </si>
  <si>
    <t>Podpora osob se zdravotním postižením</t>
  </si>
  <si>
    <t>Cílem programu je podpora osob se zdravotním postižením v Libereckém kraji</t>
  </si>
  <si>
    <t>Plzeňský</t>
  </si>
  <si>
    <t>Program podpory činnosti organizací sdružujících zdravotně postižené a chronicky nemocné v Plzeňském kraji v roce 2023</t>
  </si>
  <si>
    <t>Plzeňský kraj bude podporovat organizace sdružující zdravotně postižené a chronicky nemocné občany v Plzeňském kraji na úhradu nákladů, které tyto organizace vynakládají v souvislosti se zajištěním svého provozu a činnosti. Bude podporovat rekondiční/edukační pobyty, které umožní zdravotně postiženým a chronicky nemocným občanům péči mimo jejich domácí prostředí a bude podporovat konání vzdělávacích, kulturních, společenských a jiných obdobných aktivit sloužících potřebám zdravotně postižených a chronicky nemocných občanů</t>
  </si>
  <si>
    <t>https://dotace.plzensky-kraj.cz/verejnost/dotacnititul/1136/</t>
  </si>
  <si>
    <t>J11 služba pro handicapované</t>
  </si>
  <si>
    <t>J11</t>
  </si>
  <si>
    <t>Program podpory projektů protidrogové prevence v Plzeňském kraji 2023</t>
  </si>
  <si>
    <t>Účelem podpory je zabezpečit zdraví, ochranu a bezpečnost jednotlivců, společnosti a majetku před zdravotními, sociálními, ekonomickými škodami a dopady v podobě trestné činnosti, která je s drogami spojena. Podpora v rámci tohoto Programu se vztahuje pouze na základní činnosti poskytované v rámci příslušného druhu sociální služby, jejichž výčet a charakteristiky jsou uvedeny v části třetí, hlavě I, díle 2 až 4 zákona č. 108/2006 Sb., o sociálních službách, ve znění pozdějších předpisů.</t>
  </si>
  <si>
    <t>https://dotace.plzensky-kraj.cz/verejnost/dotacnititul/1135/</t>
  </si>
  <si>
    <t>J16,J17</t>
  </si>
  <si>
    <t>Podpora tělovýchovy a sportu v roce 2023</t>
  </si>
  <si>
    <t>Program je vyhlášen s cílem podpořit sportovní aktivity dětí a mládeže od 4 do 23 let, motivovat veřejnost k pohybu a sportu, podporovat parasport, přispět k vytvoření podmínek aktivního životního stylu. Priority programu: • děti a mládež, školní sport – vytvořit a udržet kladný vztah k pohybu a sportu, zvyšovat fyzickou zdatnost, • výchova sportovních talentů – chceme dokázat víc a uplatnit se ve sportu, • organizovaný sport – sportujeme společně, • sport osob se speciálními potřebami – nejsme jiní, máme stejné sportovní cíle, • zdravý životní styl, pohyb, sport, sportovní akce – pohyb nás těší a jsme fit!</t>
  </si>
  <si>
    <t>https://dotace.plzensky-kraj.cz/verejnost/dotacnititul/1151/</t>
  </si>
  <si>
    <t>K17</t>
  </si>
  <si>
    <t>Podpora vybudování a modernizace sportovišť v roce 2023</t>
  </si>
  <si>
    <t>Program je vyhlášen s cílem podpořit sportovní aktivity a tělovýchovnou činnost na území Plzeňského kraje, motivovat veřejnost k pohybu a sportu, podporovat parasport, přispět k vytvoření podmínek aktivního životního stylu. Prioritou programu je podpora sportovní infrastruktury, modernizace a rekonstrukce sportovních zařízení včetně jejich zázemí (v případě parasportů např. elektrický sportovní vozík apod.).</t>
  </si>
  <si>
    <t>https://dotace.plzensky-kraj.cz/verejnost/dotacnititul/1153/</t>
  </si>
  <si>
    <t>K02 infrastruktura pro sport</t>
  </si>
  <si>
    <t>K01,K02,K10</t>
  </si>
  <si>
    <t>Podpora vybudování a modernizace školních sportovišť v roce 2023</t>
  </si>
  <si>
    <t>Program je vyhlášen s cílem podpořit sportovní aktivity a tělovýchovnou činnost ve školách a školských zařízeních, podpořit školní sportovní infrastrukturu, zvýšit kvalitu stávajících školních sportovních zařízení včetně jejich zázemí, rozšířit plochy sportovních zařízení škol, motivovat děti/žáky/studenty k pohybu a sportu, poskytnout podporu na vybudování, obnovu a modernizaci školních sportovišť.</t>
  </si>
  <si>
    <t>K10 školní sportoviště</t>
  </si>
  <si>
    <t>K10</t>
  </si>
  <si>
    <t>Podpora preventivních aktivit a výchovy k toleranci v roce 2023</t>
  </si>
  <si>
    <t>Cílem dotačního titulu je podpora realizace aktivit škol a školských zařízení v oblasti primární prevence rizikového chování, zejména programů všeobecné, selektivní a indikované prevence rizikového chování zaměřené na děti a mládež na území Plzeňského kraje, adaptačních pobytů zejména žáků 1. a 6. ročníků základních škol a studentů 1. ročníků středních škol, dále podpora projektů zaměřených na vzdělávání pedagogických pracovníků škol v oblasti primární prevence rizikového chování, specializační studium školních metodiků prevence či supervizi pedagogických sborů.</t>
  </si>
  <si>
    <t>https://dotace.plzensky-kraj.cz/verejnost/dotacnititul/1141/</t>
  </si>
  <si>
    <t>K14 vzdělávání školských pracovníků</t>
  </si>
  <si>
    <t>K8,K14,K15</t>
  </si>
  <si>
    <t>Podpora poskytovatelů primární prevence rizikového chování v Plzeňském kraji v roce 2023</t>
  </si>
  <si>
    <t>Cílem dotačního titulu je podpora realizace aktivit v oblasti primární prevence rizikového chování, zejména programů všeobecné, selektivní a indikované prevence rizikového chování zaměřené na děti a mládež na území Plzeňského kraje, dále podpora projektů zaměřených na vzdělávání pedagogických pracovníků škol v oblasti primární prevence rizikového chování, specializační studium školních metodiků prevence či supervizi pedagogických sborů.</t>
  </si>
  <si>
    <t>https://dotace.plzensky-kraj.cz/verejnost/dotacnititul/1142/</t>
  </si>
  <si>
    <t>K14</t>
  </si>
  <si>
    <t>Podpora mezinárodní spolupráce dětí a mládeže v roce 2023</t>
  </si>
  <si>
    <t>Na základě Dlouhodobého záměru vzdělávání a rozvoje vzdělávací soustavy Plzeňského kraje je cílem tohoto programu finančně podporovat mezinárodní projekty a výměny mládeže. Cílem tohoto programu je výchova mladých lidí k solidaritě, toleranci a porozumění prostřednictvím interkulturního vzdělávání. Program je zpřístupněn i těm mladým lidem, kteří jsou zdravotně, sociálně, ekonomicky, geograficky či etnicky znevýhodněni. Zdokonaluje se jazyková vybavenost a dochází k odbourávání bariér při vzájemné komunikaci, což je důležitou součástí přípravy dětí a mládeže na soužití ve sjednocené Evropě. Cílem je také podpora spolupráce s partnerskými regiony Plzeňského kraje v oblasti školství a mládeže.</t>
  </si>
  <si>
    <t>https://dotace.plzensky-kraj.cz/verejnost/dotacnititul/1143/</t>
  </si>
  <si>
    <t>Podpora jazykového vzdělávání středoškoláků v roce 2023</t>
  </si>
  <si>
    <t xml:space="preserve">Cílem programu je: • rozvoj jazykových znalostí žáků a studentů středních škol, rozvoj jazykových kompetencí v cizím jazyce • zdokonalování jazykové vybavenosti, a tím odbourávání bariér při vzájemné komunikaci, znalost reálií • rozšiřující jazykové vzdělávání v zahraničí Předmět programu: • jazykové studijní pobyty a praxe v zahraničí • jazyková příprava pro mezinárodní spolupráci v zahraničí • jazykové letní tábory a letní jazykové školy v zahraničí • jazykové kurzy v zahraničí
</t>
  </si>
  <si>
    <t>https://dotace.plzensky-kraj.cz/verejnost/dotacnititul/1145/</t>
  </si>
  <si>
    <t>K08</t>
  </si>
  <si>
    <t>Podpora volnočasových aktivit dětí a mládeže v roce 2023</t>
  </si>
  <si>
    <t xml:space="preserve">Dotační program je vyhlášen v souladu se zákonem č. 129/2000 Sb., o krajích, ve znění pozdějších předpisů, a zákonem č. 250/2000 Sb., o rozpočtových pravidlech územních rozpočtů, ve znění pozdějších předpisů, vychází z Dlouhodobého záměru vzdělávání a rozvoje výchovně vzdělávací soustavy Plzeňského kraje.
</t>
  </si>
  <si>
    <t>https://dotace.plzensky-kraj.cz/verejnost/dotacnititul/1150/</t>
  </si>
  <si>
    <t>K04,K08,K15,K17</t>
  </si>
  <si>
    <t>OBCHŮDEK 2021+ v Plzeňském kraji (2. výzva)</t>
  </si>
  <si>
    <t>Účelem podpory je udržení provozu maloobchodu v obcích do 1000 obyvatel, nebo v obcích do 3000 obyvatel, jejichž místní část/části mají méně než 1000 obyvatel a na jejichž území se nachází maximálně jedna maloobchodní prodejna s převahou potravin, nápojů a tabákových výrobků.</t>
  </si>
  <si>
    <t>https://dotace.plzensky-kraj.cz/verejnost/dotacnititul/1140/</t>
  </si>
  <si>
    <t>N02</t>
  </si>
  <si>
    <t>Mikrogranty Plzeňského kraje na podporu a oživení kulturních a uměleckých aktivit pro rok 2023</t>
  </si>
  <si>
    <t>podpora kulturních a uměleckých aktivit realizovaných na území Plzeňského kraje menšího rozsahu lokálního charakteru, které budou prezentovány pro širokou veřejnost se zaměřením na hudbu, folklór, divadelní tvorbu, taneční umění, výtvarné umění (autorské výstavy), popřípadě kombinace uvedeného V roce 2023 nebudou podporovány: • doprovodné produkce k akcím a projektům, které nemají umělecký či kulturní charakter • plesy, taneční zábavy, dětské zábavné akce apod. • kurzy, workshopy a tábory pro děti či dospělé (nejsou podporovány ani výstupy během kurzů apod. pro širokou veřejnost) • akce sportovního charakteru (soutěže tanečního sportu apod.)</t>
  </si>
  <si>
    <t>https://dotace.plzensky-kraj.cz/verejnost/dotacnititul/1146/</t>
  </si>
  <si>
    <t>B6,B15</t>
  </si>
  <si>
    <t>Podpora kultury v Plzeňském kraji pro rok 2023</t>
  </si>
  <si>
    <t>Účel, na který mohou být peněžní prostředky z Programu poskytnuty: tematické okruhy: 1) Významné umělecké a kulturní projekty s nadregionálním přesahem (dlouhodobé a pravidelně se opakující v kontinuitě konání nejméně 5 let) Oblast živé kultury: 2) Festivaly, soutěže a multižánrové aktivity (taneční, divadelní, filmové a literární) 3) Hudba (včetně festivalů a soutěží) 4) Výtvarné umění, Land Art, foto a design (pouze výstavy a veřejná prezentace děl) 5) Postupové přehlídky neprofesionálních uměleckých aktivit (pouze akce pořádané NIPOS – ARTAMA a pořadateli z pověření Ministerstva kultury ČR) 6) Západočeské baroko Oblast historie a kulturního dědictví 7) Kulturní dědictví (pouze odborná prezentace a dokumentace historického a kulturního dědictví kraje, zejména architektury, historických osobností a událostí) 8) Podpora tradiční lidové kultury (prezentace jevů tradiční lidové kultury a výrobků lidových řemesel, výstavní projekty, podpora nositelů nemateriálního kulturního dědictví, realizace přípravných výzkumů v oblasti tradiční lidové kultury pro zápis nebo aktualizaci zápisu do Seznamu nemateriálních statků tradiční lidové kultury Plzeňského kraje)</t>
  </si>
  <si>
    <t>https://dotace.plzensky-kraj.cz/verejnost/dotacnititul/1147/</t>
  </si>
  <si>
    <t>Podpora literární tvorby a publikační činnosti 2023</t>
  </si>
  <si>
    <t>Tematické okruhy: 1) Původní autorská tvorba vztahující se k Plzeňskému kraji (poezie, próza, drama) 2) Odborné autorské publikace (prezentace a dokumentace historického a kulturního dědictví kraje, zejména architektury, historických osobností a událostí, archívních materiálů, vzpomínek pamětníků apod.) 3) Digitalizace dokumentů ohrožených degradací kyselého papíru nebo digitalizace vzácných fondů (rukopisy, staré tisky, mapy, vzácné novodobé dokumenty aj.)</t>
  </si>
  <si>
    <t>https://dotace.plzensky-kraj.cz/verejnost/dotacnititul/1148/</t>
  </si>
  <si>
    <t>Nákup knižního fondu knihoven v Plzeňském kraji pro rok 2023</t>
  </si>
  <si>
    <t xml:space="preserve">Poskytnutí finanční podpory na nákup knižního fondu pro knihovny, jejichž provozovatelé svým jménem v souladu se zákonem č. č. 257/2001 Sb., o knihovnách a podmínkách provozování veřejných knihovnických a informačních služeb (dále jen knihovní zákon), ve znění pozdějších zákonů, poskytují veřejné knihovnické a informační služby a jsou evidováni Ministerstvem kultury ČR v souladu s § 5 knihovního zákona.
</t>
  </si>
  <si>
    <t>https://dotace.plzensky-kraj.cz/verejnost/dotacnititul/1178/</t>
  </si>
  <si>
    <t>M05 knihovna</t>
  </si>
  <si>
    <t>M05</t>
  </si>
  <si>
    <t>Podpora tvorby audiovizuálních děl v Plzeňském kraji pro rok 2023</t>
  </si>
  <si>
    <t>Dotace v rámci programu jsou určeny na produkci audiovizuálních děl a její přípravu, jestliže projekt je alespoň zčásti realizován na území Plzeňského kraje, či pojednává o osobnostech spjatých s Plzeňským krajem, a zároveň má významný kulturní či vzdělávací a marketingový přínos pro Plzeňský kraj. Okruhy audiovizuálních děl podporovaných z programu: a) celovečerní hraný nebo animovaný film určený pro distribuci v kinech či pro vysílání v televizi, na internetu nebo na VOD platformách v délce minimálně 60 minut včetně b) krátkometrážní hraný nebo animovaný film určený pro distribuci v kinech či pro vysílání v televizi, na internetu nebo na VOD platformách v délce do 59 minut c) dokumentární film (včetně cestopisného) určený pro distribuci v kinech či pro vysílání v televizi, na internetu nebo na VOD platformách d) hraný, animovaný nebo dokumentární seriál, jehož alespoň jedna epizoda bude natočena v Plzeňském kraji e) studentské či amatérské hrané, animované nebo dokumentární filmy, jejichž natáčení (včetně nezbytných příprav) proběhne v Plzeňském kraji alespoň v délce jednoho natáčecího dne nebo 12 hodin</t>
  </si>
  <si>
    <t>https://dotace.plzensky-kraj.cz/verejnost/dotacnititul/1173/</t>
  </si>
  <si>
    <t>Podpora agroturistiky, ubytování, řemesel a tradic</t>
  </si>
  <si>
    <t>Zaměření především na farmy a tvorbu zážitkových programů, vybavení a techniku k podpoře jejich provozu; ubytovací zařízení; malá regionální muzea se specificky zaměřenými expozicemi; industriální objekty se zaměřením na rozvoj a zajištění provozu a bezpečnosti prohlídkových tras; znovuobnovení tradic, tradiční řemeslné výroby a regionálních gastronomických specialit.</t>
  </si>
  <si>
    <t>https://dotace.plzensky-kraj.cz/verejnost/dotacnititul/1160/</t>
  </si>
  <si>
    <t>B14 ubytovací zařízení pro turisty</t>
  </si>
  <si>
    <t>B4,B14</t>
  </si>
  <si>
    <t>Podpora karavanových stání v Plzeňském kraji pro rok 2023</t>
  </si>
  <si>
    <t xml:space="preserve">Cílem Programu je dílčí podpora rozšíření a zkvalitnění doprovodné infrastruktury pro karavaning na území Plzeňského kraje v turisticky zajímavých lokalitách a v území s minimálním pokrytím touto infrastrukturou, která musí být volně přístupná široké veřejnosti.
</t>
  </si>
  <si>
    <t>https://dotace.plzensky-kraj.cz/verejnost/dotacnititul/1161/</t>
  </si>
  <si>
    <t>B4,B15</t>
  </si>
  <si>
    <t>Podpora činnosti informačních center na území Plzeňského kraje pro rok 2023</t>
  </si>
  <si>
    <t xml:space="preserve">Cílem Programu je podpora činnosti a rozvoje informačních center na území Plzeňského kraje poskytujících kompletní turistické informace, zlepšení a rozšíření informovanosti návštěvníků a zvýšení kvality poskytovaných služeb návštěvníkům.
</t>
  </si>
  <si>
    <t>https://dotace.plzensky-kraj.cz/verejnost/dotacnititul/1162/</t>
  </si>
  <si>
    <t>B10 turistické informační centrum nebo systém</t>
  </si>
  <si>
    <t>B10</t>
  </si>
  <si>
    <t>Zachování a obnova kulturních památek PK 2023 - Č. 1 Zachování a obnova pam. hodnoty a podstaty nem. kulturní památky nebo národní kult. památky 2023</t>
  </si>
  <si>
    <t>Dotace na stavební a restaurátorské práce související přímo se zachováním a obnovou památkové hodnoty a podstaty nemovité kulturní památky nebo nemovité národní kulturní památky. Jedná se zejména o obnovu střešního pláště, krovové konstrukce, fasád, výplní okenních a dveřních otvorů (repase a obnova původního řešení), o restaurování uměleckořemeslných prvků a děl výtvarných umění (detailů a nástěnných maleb) a o statické zajištění objektů.</t>
  </si>
  <si>
    <t>https://dotace.plzensky-kraj.cz/verejnost/dotacnititul/1164/</t>
  </si>
  <si>
    <t>B07,B03</t>
  </si>
  <si>
    <t>Zachování a obnova kulturních památek PK 2023 - Č. 2 Dotace na restaurování ohrožených nemovitých kult. památek - děl v exteriéru 2023</t>
  </si>
  <si>
    <t>Dotace na restaurování ohrožených nemovitých kulturních památek - uměleckořemeslných a výtvarných děl umístěných v exteriéru.</t>
  </si>
  <si>
    <t>https://dotace.plzensky-kraj.cz/verejnost/dotacnititul/1165/</t>
  </si>
  <si>
    <t>B07,</t>
  </si>
  <si>
    <t>Zachování a obnova kulturních památek PK 2023 - Č. 3 Dotace na restaurování varhan, které jsou součástí nemovité kulturní památky 2023</t>
  </si>
  <si>
    <t>Dotace na restaurování varhan, které jsou součástí nemovité kulturní památky.</t>
  </si>
  <si>
    <t>https://dotace.plzensky-kraj.cz/verejnost/dotacnititul/1166/</t>
  </si>
  <si>
    <t>B07</t>
  </si>
  <si>
    <t>Podpora péče o pomníky, válečné hroby a pietní místa na území Plzeňského kraje 2023</t>
  </si>
  <si>
    <t>Podpora péče o pomníky, válečné hroby a pietní místa na území Plzeňského kraje, především se jedná o udržovací a obnovovací stavebně-technické práce, restaurování a statické zajištění stávajících pomníků, válečných hrobů a pietních míst, v případě pamětních desek může být dotace určena v odůvodněných případech i na jejich zhotovení. Pomníkem se pro účely tohoto dotačního titulu rozumí obvykle drobné stavby, umělecká díla a pamětní desky pevně spjaté s nemovitostí a připomínající historické události, významné osobnosti, první a druhý československý odboj nebo oběti první světové války, nacistického teroru v letech 1938 – 1945, nebo komunistického režimu. Za pomník se v rámci tohoto titulu považuje také památník, socha, plastika, sousoší, náhrobek, hrobka či obelisk. Válečné hroby a pietní místa jsou definovány zákonem č. 122/2004 Sb., o válečných hrobech a pietních místech, a jsou evidovány v Centrální evidenci válečných hrobů vedené Ministerstvem obrany.</t>
  </si>
  <si>
    <t>https://dotace.plzensky-kraj.cz/verejnost/dotacnititul/1167/</t>
  </si>
  <si>
    <t>B07,B15</t>
  </si>
  <si>
    <t>Podpora revitalizace objektů kulturního dědictví v obcích Plzeňského kraje 2023</t>
  </si>
  <si>
    <t>Podpora obnovy a revitalizace staveb nebo jejich částí neprohlášených za kulturní památky, které jsou nositelem historického a kulturního významu na území obcí v Plzeňském kraji, dokladem jejich historického vývoje, životního způsobu a prostředí v minulosti, nebo mají vztah k významným osobnostem a historickým událostem. Stavbou se pro účely tohoto dotačního titulu rozumí historicky hodnotné objekty, např. školy, obecní domy, a další významné obecní a městské objekty, sokolovny, ohradní, hřbitovní a tarasní zdi, sakrální objekty a hřbitovy, solitérní umělecká a sochařská díla (př. kašny, pomníky osobností a historických událostí), hospodářské objekty a areály, historické dlážděné plochy a schodiště apod. Především se jedná o udržovací, stavební a restaurátorské práce související se zachováním kulturně historické hodnoty objektů, které nejsou prohlášeny za kulturní památky, ale představují historicky a kulturně významné stavby v obcích Plzeňského kraje. Dotační titul se nevztahuje na objekty dle zákona č. 122/2004 Sb., o válečných hrobech a pietních místech – na tyto objekty je určen vlastní dotační program Podpora péče o pomníky, válečné hroby a pietní místa na území Plzeňského kraje. Dotační titul se nevztahuje na objekty, které jsou prohlášeny za nemovité kulturní památky – na tyto objekty je určen vlastní dotační program Zachování a obnova kulturních památek Plzeňského kraje. Dotace se nevztahuje na objekty moderní technické infrastruktury a občanské vybavenosti, které nejsou historickými stavbami (př. školní objekty a kulturní domy vzniklé od 2. poloviny 20. století, prodejny, zdravotní střediska, skladovací objekty, apod.).</t>
  </si>
  <si>
    <t>https://dotace.plzensky-kraj.cz/verejnost/dotacnititul/1168/</t>
  </si>
  <si>
    <t>B03,B05,B07,B15</t>
  </si>
  <si>
    <t>Obnova historického stav. fondu v památkových rezervacích a zónách a staveb drobné architektury; kopie sochařských děl v exteriéru; podpora tvorby plánů ochrany na území PK 2023 - Č. 1 Obnova původního řešení nemovitostí a drobných staveb na území památ. rezervací a zón 2023</t>
  </si>
  <si>
    <t>Dotace na stavební a uměleckořemeslné práce související přímo se zachováním a obnovou původního řešení nemovitostí nebo drobných staveb dotvářejících prostředí, které nejsou prohlášeny za kulturní památky, ale nacházejí se na území památkové rezervace nebo zóny.</t>
  </si>
  <si>
    <t>https://dotace.plzensky-kraj.cz/verejnost/dotacnititul/1169/(plzensky-kraj.cz)</t>
  </si>
  <si>
    <t>Obnova historického stav. fondu v památkových rezervacích a zónách a staveb drobné architektury; kopie sochařských děl v exteriéru; podpora tvorby plánů ochrany na území PK - Č. 2 Záchrana a obnova staveb drobné architektury dotvářejících kulturní krajinu 2023</t>
  </si>
  <si>
    <t>Dotace na stavební a uměleckořemeslné práce související přímo se záchranou a obnovou staveb drobné architektury dotvářejících kulturní krajinu, které nejsou prohlášeny za kulturní památky a nenacházejí se na území památkové rezervace nebo zóny. Dotační titul se nevztahuje na objekty dle zákona č. 122/2004 Sb., o válečných hrobech a pietních místech - na tyto objekty je určen vlastní dotační program Podpora péče o pomníky, válečné hroby a pietní místa na území Plzeňského kraje.</t>
  </si>
  <si>
    <t>https://dotace.plzensky-kraj.cz/verejnost/dotacnititul/1170/</t>
  </si>
  <si>
    <t>B03,B07,B15</t>
  </si>
  <si>
    <t>Obnova historického stav. fondu v památkových rezervacích a zónách a staveb drobné architektury; kopie sochařských děl v exteriéru; podpora tvorby plánů ochrany na území PK - Č. 3 Dotace na zhotovení a instalaci kopií sochařských děl či jejich souborů v exteriéru 2023</t>
  </si>
  <si>
    <t xml:space="preserve">Dotace na zhotovení a instalaci kopií sochařských děl či jejich souborů nacházejících se v exteriéru, které pro jejich špatný stav není možné dále zachovat na místě, a proto je nezbytná jejich náhrada, a na s tím související konzervaci a uložení původních sochařských děl, která byla nahrazena kopií (např. lapidárium, muzeum, depozitář).
</t>
  </si>
  <si>
    <t>https://dotace.plzensky-kraj.cz/verejnost/dotacnititul/1171/</t>
  </si>
  <si>
    <t>Obnova historického stav. fondu v památkových rezervacích a zónách a staveb drobné architektury; kopie sochařských děl v exteriéru; podpora tvorby plánů ochrany na území PK- Č. 4 Podpora tvorby plánů ochrany památkových rezervací a památkových zón 2023</t>
  </si>
  <si>
    <t>Příspěvek na tvorbu plánu ochrany památkových rezervací a památkových zón, případně na tvorbu dílčí etapy plánu ochrany.</t>
  </si>
  <si>
    <t>https://dotace.plzensky-kraj.cz/verejnost/dotacnititul/1172/</t>
  </si>
  <si>
    <t>Podpora turistických stezek a venkovních cílů</t>
  </si>
  <si>
    <t>Projekty zaměřené na vybudování, vybavení a obnovu turistických stezek a venkovních turistických cílů (pozn. týká se všech tematicky zaměřených stezek, tzn. např. poutních stezek, hipostezek, zahradních stezek, industriálních stezek, stezek zaměřených na rodiny s dětmi apod.). Dále projekty zaměřené na vybudování a obnovu turistických informačních systémů, zařízení pro volnočasové venkovní aktivity a poutní a pěší turistiku.</t>
  </si>
  <si>
    <t>https://dotace.plzensky-kraj.cz/verejnost/dotacnititul/1158/</t>
  </si>
  <si>
    <t>B12 turistická/ naučná stezka</t>
  </si>
  <si>
    <t>B10,B12</t>
  </si>
  <si>
    <t>Podpora rozvoje cykloturistiky a cyklistické dopravy v Plzeňském kraji v roce 2023</t>
  </si>
  <si>
    <t>Cílem Programu je podporovat zkvalitnění infrastruktury cyklistické dopravy a rozvoj cykloturistiky na území Plzeňského kraje s dosahem za jeho hranice a podporovat systém bezpečných nadregionálních a regionálních cyklotras.</t>
  </si>
  <si>
    <t>https://dotace.plzensky-kraj.cz/verejnost/dotacnititul/1159/</t>
  </si>
  <si>
    <t>B02 cyklostezka/ cyklotrasa</t>
  </si>
  <si>
    <t>B02</t>
  </si>
  <si>
    <t>Finanční podpora výstavby a rozšiřování metropolitních sítí v Plzeňském kraji 2023</t>
  </si>
  <si>
    <t>Dotace je poskytována na realizaci projektu Příjemce, který je blíže specifikován v pravidlech dotačního programu. Tento projekt musí souviset s výstavbou nebo rozšířením metropolitní sítě nebo s realizací připojení metropolitní sítě na vybudovanou komunikační infrastrukturu CamelNET. Celková částka dotačního programu je 6 000 000 Kč.</t>
  </si>
  <si>
    <t>https://dotace.plzensky-kraj.cz/verejnost/dotacnititul/1175/</t>
  </si>
  <si>
    <t>CH  Inženýrské sítě, ICT a ostatní infrastruktura</t>
  </si>
  <si>
    <t>CH12 vysokorychlostní internet</t>
  </si>
  <si>
    <t>CH12,CH13</t>
  </si>
  <si>
    <t>INKUBACE FIREM (2023)</t>
  </si>
  <si>
    <t>Účelem Programu je podpora vzniku a rozvoje mladých inovativních firem z Plzeňského kraje, kterého bude dosaženo díky zapojení vybraných firem do inkubačního programu realizovaného v Podnikatelském a inovačním centru BIC Plzeň (dále jen BIC Plzeň).</t>
  </si>
  <si>
    <t>https://dotace.plzensky-kraj.cz/verejnost/dotacnititul/1157/</t>
  </si>
  <si>
    <t>PSOV PK 2023 - Projekty obcí</t>
  </si>
  <si>
    <t>Dotace na pořízení, technické zhodnocení, stavební úpravy, rekonstrukce nebo opravy hmotného nemovitého majetku a technické infrastruktury obcí. Dotace je určena na akce investičního nebo neinvestičního charakteru např. v oblastech: místní komunikace, obecní budovy (obecní úřad, mateřská škola, kulturní dům, hasičská zbrojnice atd.), chodníky, dětská hřiště, sportoviště, veřejný rozhlas, veřejné osvětlení, požární nádrže, sakrální stavby, veřejná prostranství. Pro obce do 2000 obyvatel dotace ve výši 100 - 500 tis. Kč, pro obce nad 2000 obyvatel dotace ve výši 100 - 300 tis. Kč, pro obce oceněné v soutěži Vesnice roku PK 2022 (stuhou, Cenou hejtmana, Cenou RPK) ve výši 100 - 700 tis. Kč, max. podíl dotace na celkových nákladech akce 70 %. Další podrobnosti dotačního titulu jsou uvedeny v Pravidlech PSOV PK 2023.</t>
  </si>
  <si>
    <t>https://dotace.plzensky-kraj.cz/verejnost/dotacnititul/1163/</t>
  </si>
  <si>
    <t>G05 obecní úřad</t>
  </si>
  <si>
    <t>G05,G09,G12,G14</t>
  </si>
  <si>
    <t>PSOV PK 2023 - Územní plány</t>
  </si>
  <si>
    <t>Investiční dotace na zpracování návrhu územního plánu obcí PK / návrhu změny územního plánu obcí PK pořízeného podle zákona č. 183/2006 Sb., o územním plánování a stavebním řádu, ve znění pozdějších předpisů, pouze pokud je změna ÚP pořízena podle § 44 odst. a) stavebního zákona (z vlastního podnětu). Další podrobnosti dotačního titulu jsou uvedeny v Pravidlech PSOV PK 2023.</t>
  </si>
  <si>
    <t>https://dotace.plzensky-kraj.cz/verejnost/dotacnititul/1177/</t>
  </si>
  <si>
    <t>F09</t>
  </si>
  <si>
    <t>Finanční podpora obnovy území Plzeňského kraje postiženého pohromou</t>
  </si>
  <si>
    <t>Účelem programu je obnova majetku sloužícího k zabezpečení základních funkcí v území kraje, který byl v důsledku pohromy zničen či poškozen v takové míře, že není způsobilý k řádnému plnění určené základní funkce.</t>
  </si>
  <si>
    <t>https://dotace.plzensky-kraj.cz/verejnost/dotacnititul/1182/</t>
  </si>
  <si>
    <t>Podpora místních akčních skupin s působností na území Plzeňského kraje</t>
  </si>
  <si>
    <t xml:space="preserve">Krytí (částečné krytí) neinvestičních nákladů souvisejících s činností a chodem místní akční skupiny (MAS) v souladu s Pravidly pro žadatele a příjemce dotace z dotačního titulu Podpora místních akčních skupin s působností na území Plzeňského kraje 2023. </t>
  </si>
  <si>
    <t>https://dotace.plzensky-kraj.cz/verejnost/dotacnititul/1139/</t>
  </si>
  <si>
    <t>F11 jiné</t>
  </si>
  <si>
    <t>Podpora spolkové činnosti</t>
  </si>
  <si>
    <t xml:space="preserve">Cílem programu je vytvářet a zlepšovat podmínky pro zabezpečení činnosti nestátních neziskových organizací ve venkovských oblastech Plzeňského kraje. </t>
  </si>
  <si>
    <t>https://dotace.plzensky-kraj.cz/verejnost/dotacnititul/1180/</t>
  </si>
  <si>
    <t>M14 volnočasové areály</t>
  </si>
  <si>
    <t>Podpora sportovců reprezentujících Plzeňský kraj na mistrovství Evropy/světa v roce 2023</t>
  </si>
  <si>
    <t xml:space="preserve">Účelem dotačního titulu je podpora sportovců, kteří se účastní mistrovství světa nebo mistrovství Evropy v individuálních sportech. Podpora není určena pro týmy. </t>
  </si>
  <si>
    <t xml:space="preserve">https://dotace.plzensky-kraj.cz/verejnost/dotacnititul/1181/  </t>
  </si>
  <si>
    <t>Jihomoravský</t>
  </si>
  <si>
    <t>Dotační program v oblasti vodního hospodářství</t>
  </si>
  <si>
    <t>Podpora výstavby vodohospodářské infrastruktury specifikovaná jednotlivými do-tačními podprogramy</t>
  </si>
  <si>
    <t>https://dotace.kr-jihomoravsky.cz/Oblasti.aspx</t>
  </si>
  <si>
    <t>průběžně</t>
  </si>
  <si>
    <t>Dotační program Podpora adaptačních opatření na změnu klimatu v roce 2023</t>
  </si>
  <si>
    <t xml:space="preserve">Účelem dotačního programu je podpora adaptačních opatření přispívajících k zvýšení odolnosti, biodiverzity a vodní stability v krajině.  </t>
  </si>
  <si>
    <t>P10 retence vody/ zadržování vody v krajině</t>
  </si>
  <si>
    <t>Dotační program v oblasti environmentálního vzdělávání, výchovy a osvěty</t>
  </si>
  <si>
    <t>Cílem dotačního programu je finanční podpora neinvestičních a investičních činnos-tí nevládních neziskových organizací, dobrovolných svazků obcí (DSO), obcí Jiho-moravského kraje a škol, jejichž zřizovatelem není kraj. Dotační program je zamě-řen na vzdělávací a osvětové činnosti v oblasti environmentální vzdělávání, výcho-vy a osvěty se zaměřením na podporu aktivního zapojení dětí, mládeže i dospělých do péče o životní prostředí.</t>
  </si>
  <si>
    <t>Dotační program Podpora rozvoje venkova Jihomoravského kraje pro rok 2023</t>
  </si>
  <si>
    <t>Zachování základních funkcí v oblasti veřejné správy na venkově.</t>
  </si>
  <si>
    <t>Dotační program Podpora vinařství, vinohradnictví, ovocnářství a zelinářství v Jihomoravském kraji pro rok 2023</t>
  </si>
  <si>
    <t>Cílem dotačního programu je podpora oborů vinařství a vinohradnictví, ovocnářství a zelinářství v Jihomoravském kraji, jakožto důležitých odvětví místní zemědělské výroby, které zastávají nezastupitelnou úlohu v obhospodařování krajiny a ekonomickém rozvoji oblasti.</t>
  </si>
  <si>
    <t>Dotační program Podpora provozu venkovských prodejen v Jihomoravském kraji pro rok 2023</t>
  </si>
  <si>
    <t>Zachování základní funkce poskytovaných služeb obyvatelům venkova.</t>
  </si>
  <si>
    <t>Dotační program Podpora výstavby domů s byty zvláštního určení v Jihomoravském kraji pro rok 2023–2024</t>
  </si>
  <si>
    <t>Cílem je zajištění a zkvalitnění prostor (bytů zvláštního určení) určených pro bydlení osob v nepříznivé sociální a zdravotní situaci.</t>
  </si>
  <si>
    <t>J13 sociální bydlení</t>
  </si>
  <si>
    <t>Dotační program Podpora zkvalitnění služeb turistických informačních center v Jihomoravském kraji v roce 2023</t>
  </si>
  <si>
    <t>Zkvalitnění služeb turistických informačních center na území Jihomoravského kraje</t>
  </si>
  <si>
    <t>Dotační program Rozvoj turistické infrastruktury v Jihomoravském kraji – Karavanové stání 2023</t>
  </si>
  <si>
    <t>Doplnění turistické infrastruktury na území JMK o karavanová stání.</t>
  </si>
  <si>
    <t xml:space="preserve">Dotační program Podpora činnosti destinačních organizací v turistických oblastech Jihomoravského kraje v roce 2023/2024 </t>
  </si>
  <si>
    <t>Podpora činnosti organizací destinačního managementu turistických oblastí JMK v letech 2023/2024</t>
  </si>
  <si>
    <t>předpoklad duben</t>
  </si>
  <si>
    <t>Dotační program Dotace obcím na zpracování územních plánů 2023</t>
  </si>
  <si>
    <t>Zpracování územních plánů, změn územních plánů.</t>
  </si>
  <si>
    <t>Dotační program Podpora rozvoje cyklistiky a cyklistické dopravy v Jihomoravském kraji v roce 2023</t>
  </si>
  <si>
    <t xml:space="preserve">Účelem dotačního programu je zkvalitnění infrastruktury cyklistické dopravy jako jedné ze základních forem dojížďky do zaměstnání, škol, za službami a rozvoj cyk-loturistiky jako součásti budování systému bezpečných mezinárodních, národních a krajských cyklostezek a místních cyklotras a cyklostezek, které na ně bezpro-středně navazují a tras MTB na území Jihomoravského kraje. Podpora rozvoje cyk-loturistiky je chápána jako součást péče o zdraví, snižování podílu individuální mo-torové dopravy, zdroj zábavy, rozvoj rekreace a cestovního ruchu. </t>
  </si>
  <si>
    <t>Dotační program Podpora udržování čistoty cyklistických komunikací a úpravy běžeckých lyžařských tratí v Jihomoravském kraji v roce 2023</t>
  </si>
  <si>
    <t>Cílem Programu je zajištění čistoty a bezpečnosti na veřejných komunikacích pro nemotorovou dopravu na území Jihomoravského kraje, tzn. na stezkách pro cyklisty, stezkách pro chodce a cyklisty, terénních a cyklistických trasách, podporu bezpečné sjízdnosti singletrailů a na podporu úpravy běžeckých lyžařských tratí.</t>
  </si>
  <si>
    <t>Dotační program Podpora jednotek sborů dobrovolných hasičů obcí Jihomoravského kraje pro rok 2023</t>
  </si>
  <si>
    <t xml:space="preserve">Dotace jsou určeny na:
a)	pořízení, rekonstrukce a opravy požární techniky, nebo
b)	výstavbu, rekonstrukce a opravy požárních zbrojnic, nebo
c)	pořízení, rekonstrukce a opravy věcných prostředků požární ochrany. </t>
  </si>
  <si>
    <t>Dotační program pro oblast prevence kriminality v roce 2023</t>
  </si>
  <si>
    <t>Cílem dotačního programu je podpora neinvestičních preventivních aktivit na úrovni obcí v Jihomoravském kraji zaměřených na sociální, situační prevenci a informování občanů o možnostech ochrany před trestnou činností.</t>
  </si>
  <si>
    <t>Dotační program Podpora rodinné a seniorské politiky na úrovni obcí pro rok 2023</t>
  </si>
  <si>
    <t>Cílem dotačního programu je podpora neinvestičních pro-rodinných a pro-seniorských aktivit na úrovni obcí v Jihomoravském kraji v souladu s Koncepcí rodinné politiky pro všechny generace 2020-2030.</t>
  </si>
  <si>
    <t>Dotační program Podpora rozvoje v oblasti kultury v roce 2023</t>
  </si>
  <si>
    <t>Cílem dotačního programu je podpora subjektů realizujících kulturní aktivity a pro-jekty, profesionální nebo neprofesionální uměleckou činnost v různých oblastech kulturních žánrů (hudby, tance, divadla, výtvarného umění, folklóru a uměleckých řemesel) s cílem uchování kulturního dědictví a prezentace kraje doma i v zahrani-čí, dále pak podpora subjektů činných v oblasti nemateriálních statků zapsaných na seznamu UNESCO.</t>
  </si>
  <si>
    <t>B08 památka UNESCO</t>
  </si>
  <si>
    <t>Dotační program Podpora rozvoje v oblasti památkové péče v roce 2023</t>
  </si>
  <si>
    <t>Cílem dotačního programu je podpora zachování a obnovy movitých i nemovitých kulturních památek.</t>
  </si>
  <si>
    <t>Dotační program Muzejní noci a noci kostelů v Jihomoravském kraji v roce 2023</t>
  </si>
  <si>
    <t>Účelem dotačního programu je podpora subjektů realizujících kulturní aktivity a pro-jekty zařazené do Festivalu muzejních nocí 2023, a dále kulturní aktivity a projekty uskutečněné v rámci Noci kostelů 2023.</t>
  </si>
  <si>
    <t>Dotační program Podpora památek místního významu v Jihomoravském kraji v roce 2023</t>
  </si>
  <si>
    <t>Cílem dotačního programu je podpora obnovy veřejně přístupných drobných pamá-tek místního významu, tj. drobných staveb a objektů nebo jejich částí s nepopiratelnou kulturněhistorickou hodnotou, které nejsou prohlášeny kulturními památkami podle zákona č. 20/1987 Sb., o státní památkové péči, ve znění poz-dějších předpisů.</t>
  </si>
  <si>
    <t>Dotační program „Podpora služeb pro rodiny poskytovaných NNO“ pro rok 2023</t>
  </si>
  <si>
    <t>Cílem dotačního programu je podpora neinvestičních pro-rodinných aktivit za účelem rozvoje vhodného prostředí pro rodiny, podpory stability rodiny, mezigene-račních vztahů, partnerských a rodičovských kompetencí v souladu s cíli rodinné politiky Jihomoravského kraje uvedených v Koncepci rodinné politiky pro všechny generace 2020-2030</t>
  </si>
  <si>
    <t>Dotační program Podpora služeb pro pečující osoby pro rok 2023</t>
  </si>
  <si>
    <t>Cílem dotačního programu je neinvestiční podpora neformálně pečujících osob o člena rodiny zdravotně postiženého nebo s dlouhodobě nepříznivým zdravotním stavem nebo seniora prostřednictvím aktivit nestátních neziskových organizací.</t>
  </si>
  <si>
    <t>Dotační program „Státní dotace pro poskytovatele sociálních služeb dle § 101a zákona č. 108/2006 Sb.“</t>
  </si>
  <si>
    <t>Financování běžných výdajů souvisejících s poskytováním základních druhů a forem sociálních služeb v rozsahu stanoveném základními činnostmi u jednotlivých druhů sociálních služeb, a to v návaznosti na § 95 zákona č. 108/2006 Sb.</t>
  </si>
  <si>
    <t>předpoklad červen 2023</t>
  </si>
  <si>
    <t>Dotační program „Spolufinancování dotace MPSV z rozpočtu JMK“</t>
  </si>
  <si>
    <t>Dotační program  „Zvýšení dostupnosti terénních služeb pro území postižené tornádem“</t>
  </si>
  <si>
    <t>Cílem dotačního programu je zajištění dostatečné péče o seniory na území ORP Hodonín a ORP Břeclav. V červnu 2021 se oblastí Břeclavska a Hodonínska pro-hnala ničivá bouře a tornádo, které vážně poškodilo budovu S-centra Hodonín, pří-spěvkové organizace. Toto zařízení zajišťovalo péči 141 uživatelům v seniorském věku. Vyřazení budovy z provozu způsobilo v území nedostatečné zajištění péče o seniory. Z tohoto důvodu je třeba zajistit v uvedeném území vyšší podporu terén-ních sociálních služeb nad rámec povolených kapacit Základní sítě sociálních slu-žeb v Jihomoravském kraji pro rok 2023. 
Navýšení kapacit terénních sociálních služeb, umožní lidem v seniorském věku co nejdéle setrvat ve svém domácím prostředí, být součástí své přirozené komunity. Základním prvkem sítě sociálních služeb pro seniory jsou sociální služby pečova-telská služba a osobní asistence, které poskytují podporu a pomoc seniorům v je-jich domácím přirozeném prostředí, doplňují péči rodiny a blízkých, jiné veřejné a zdravotní služby.</t>
  </si>
  <si>
    <t>Dotační program „Vybrané sociální služby na území Jihomoravského kraje“ pro rok 2023</t>
  </si>
  <si>
    <t>Podpora je zaměřena na financování běžných výdajů souvisejících s poskytováním vybraných druhů a forem soc. služeb v rozsahu stanoveném základními činnostmi u jednotlivých druhů soc. služeb, a to v návaznosti na § 95 zák. č. 108/2006 Sb.</t>
  </si>
  <si>
    <t>Dotační program Podpora práce s dětmi a rodinami v oblasti sociálně-právní ochrany dětí pro rok 2023</t>
  </si>
  <si>
    <t>Cílem dotačního programu je neinvestiční podpora přímé práce s nezletilými dětmi a rodinami ohroženými zejména rozvodem/rozchodem rodičů. Podporované aktivity preventivního či podpůrného charakteru budou zaměřeny na oblast ochrany práv dětí (odborná pomoc, poradenství a asistované kontakty) a činnosti podporující schopnost rodičů a rodiny jako celku zajistit ochranu práv dětí (vzdělávání rodičů v oblastech řešení rozvodových/rozchodových konfliktů a jejich dopadu na nezletilé děti v rodině).</t>
  </si>
  <si>
    <t>Dotační program Podpora sportu v Jihomoravském kraji v roce 2023</t>
  </si>
  <si>
    <t>Podpora zkvalitňování sportovních zařízení a podpora pravidelné a systematické sportovní činnosti klubů, zejména sportovních subjektů pracujících s dětmi a mládeží, na území Jihomoravského kraje.</t>
  </si>
  <si>
    <t>Dotační program Podpora významných sportovních akcí v roce 2023</t>
  </si>
  <si>
    <t>Podpora organizace a pořádání významných sportovních akcí v Jihomoravském kraji, za účelem zkvalitnění sportovního prostředí, popularizace daných sportovních odvětví jak z účastnického, tak z diváckého hlediska, motivace k rozvoji pohybových aktivit široké veřejnosti a propagace Jihomoravského kraje.</t>
  </si>
  <si>
    <t>první čtvrtletí 2023</t>
  </si>
  <si>
    <t>Dotační program Podpora individuálních sportovců v Jihomoravském kraji 2023-2024</t>
  </si>
  <si>
    <t>Zlepšení a zkvalitnění běžné sportovní přípravy individuálních sportovců, zahrnují-cích také handicapované sportovce ze sportovních oddílů a klubů sídlících na úze-mí Jihomoravského kraje v olympijských disciplínách individuálních olympijských sportů, respektive individuálních paralympijských sportů, umožnění účasti těchto individuálních sportovců na větším počtu vrcholných akcí a kvalitnějších soustředě-ních, a tím napomoci k jejich úspěšné kvalifikaci a účasti na Olympijských a Para-lympijských hrách, Deaflympiádách a Global Games. Souvisejícím zamýšleným efektem je motivace těchto individuálních sportovců setrvat a reprezentovat spor-tovní kluby sídlící na území Jihomoravského kraje.</t>
  </si>
  <si>
    <t>září-říjen 2023</t>
  </si>
  <si>
    <t>Dotační program Podpora vrcholového kolektivního sportu v Jihomoravském kraji v roce 2023</t>
  </si>
  <si>
    <t>Podpora činnosti sportovních klubů a spolků se sídlem na území Jihomoravského kraje, jejichž družstva dospělých reprezentují Jihomoravský jak v nejvyšší nebo druhé nejvyšší celostátní soutěži v České republice nebo interlize – více pravidla dotačního programu.</t>
  </si>
  <si>
    <t>červenec-srpen 2023</t>
  </si>
  <si>
    <t xml:space="preserve">Dotační program Rozvoj materiálně technické základny mimoškolních zájmových aktivit dětí a mládeže v roce 2023    </t>
  </si>
  <si>
    <t xml:space="preserve">Rozvoj materiálně technické základny pro práci s dětmi a mládeží, která je základním předpokladem pro další rozvoj práce s dětmi a mládeží.  </t>
  </si>
  <si>
    <t>M15 vybavení pro kulturní a společenské akce</t>
  </si>
  <si>
    <t>Dotační program na podporu poskytování domácí hospicové péče v Jihomoravském kraji</t>
  </si>
  <si>
    <t>Smyslem této péče je umožnit nevyléčitelně nemocným pacientům v terminálním stádiu života dožití ve vlastním sociálním prostředí.</t>
  </si>
  <si>
    <t>Dotační stipendijní program za účelem stabilizace nelékařského zdravotnického personálu v nemocnicích zřizovaných Jihomoravským krajem</t>
  </si>
  <si>
    <t>Posílení zájmu studentů o studium nelékařských zdravotnických oborů a zajištění kvalifikovaných zdravotních služeb obyvatelstvu ve zdravotnických zařízeních, které jsou zřizovány Jihomoravským krajem.</t>
  </si>
  <si>
    <t>O03 nemocnice</t>
  </si>
  <si>
    <t>Program podpory nestátních neziskových organizací působících v oblasti poskytovaní zdravotní péče na území Jihomoravského kraje (Program 1) Program podpory nestátních neziskových organizací působících v oblasti zdravotní osvěty a prevence na území Jihomoravského kraje (Program 2)</t>
  </si>
  <si>
    <t>Program je určen pro projekty zaměřené na rozvoj a zkvalitnění všech typů ošetřovatelské nebo jiné zdravotní péče včetně rehabilitace. / Program 2  je určen na podporu činnosti nestátních neziskových organizací zaměřujících se na zdravotnickou osvětu týkající se zejména zdravého životního stylu a prevenci závažných civilizačních onemocnění.</t>
  </si>
  <si>
    <t>Dotační program na činnost národnostních menšin v Jihomoravském kraji pro rok 2023</t>
  </si>
  <si>
    <t>Finanční podpora neinvestičních projektů zaměřených
-	na podporu vzdělávacích programů v oblasti národnostních menšin
-	na podporu volnočasových aktivit dětí a mládeže (činnost výtvarná, taneční, dramatická, sportovní) v oblasti národnostních menšin
-	na kulturní aktivity a akce národnostních menšin (včetně vydavatelské činnosti)
-	na podporu mimořádných kulturních akcí místního, regionálního i nadregionálního významu v oblasti národnostních menšin.</t>
  </si>
  <si>
    <t>Dotační program – Podpora včelařství v Jihomoravském kraji pro rok 2023</t>
  </si>
  <si>
    <t>Cílem je zajištění plošné eliminace chorob včelstev, dosažení samostatnosti v jejich zásobování kvalitním včelím voskem (mezistěnami) a vytvoření podmínek pro chov silných a zdravých včelstev včely kraňské v souladu se zákonem č. 154/2000 Sb., šlechtění, plemenitbě a evidenci hospodářských zvířat a o změně některých souvisejících zákonů (plemenářský zákon), v platném znění. Nejvýznamnějším přínosem chovu včelstev je jejich opylovací činnost rostlin a dřevin. Medný výnos včely kraňské v kombinaci se silnou poptávkou po českém medu má včelaře motivovat k jejímu chovu a zajistit tak dostatečný počet včelařů a včelstev v oboru včelařství, jakožto významného odvětví zemědělství v Jihomoravském kraji.</t>
  </si>
  <si>
    <t>Dotační program pro oblast protidrogových aktivit v roce 2023</t>
  </si>
  <si>
    <t>Podpora protidrogových programů a služeb, se zaměřením na specifickou primární prevenci rizikového chování dětí a mládeže ve školství, sekundární a terciární pre-venci drogových závislostí dle následujících priorit: 
-	podpora specifické primární prevence ve školství s cílovou skupinou dětí a mlá-deže se zvýšeným rizikem výskytu rizikového chování,
-	podpora nízkoprahových kontaktních, terénních a poradenských služeb pro uži-vatele návykových látek a závislostního chování a jejich blízké,
-	podpora programů léčby a resocializace uživatelů návykových látek a závislost-ního chování,
-	podpora ambulantních a rezidenčních doléčovacích programů pro uživatele ná-vykových látek a závislostního chování, 
-	podpora poradenských služeb ve vězení a po výstup,
-	podpora vzdělávání pracovníků v adiktologických službách, analýza současného stavu a potřeb.</t>
  </si>
  <si>
    <t>Dotační program „Do světa!" 2023</t>
  </si>
  <si>
    <t>-	podpora spolupráce právnických osob na území JMK vykonávajících činnost středních nebo vyšších odborných škol se zahraničními partnery,
-	rozvoj jazykových znalostí žáků a studentů,
-	zlepšení výuky cizích jazyků na středních a vyšších odborných školách,
-	podpora zahraničních aktivit právnických osob na území JMK vykonávajících činnost středních nebo vyšších odborných škol v partnerských regionech JMK.</t>
  </si>
  <si>
    <t>Dotační program „Preventivní programy škol v roce 2023“</t>
  </si>
  <si>
    <t>Cílem Dotačního programu je podpora minimálních preventivních programů ve ško-lách směřujících k iniciování a zahájení nebo rozvinutí programů specifické primární prevence rizikového chování.</t>
  </si>
  <si>
    <t>Dotační program Rozvoj terénních sociálně zdravotních týmů pro osoby s duševním onemocněním“ pro rok 2023</t>
  </si>
  <si>
    <t>Dotační program je zaměřen na financování výdajů souvisejících s rozvojem péče o duševní zdraví, na rozvoj multidisciplinární terénní spolupráce v oblasti péče o osoby s duševním onemocněním a o děti s psychickými potížemi. Cílem je multidisciplinární terénní spolupráce sociálních služeb a zdravotníků, prevence hospitalizací či jejich zkracování a nápomoc ke zotavení osob s duševním onemocněním a dětí s psychickými potížemi, včasné záchyty onemocnění a podpora poskytování zdravotně sociálních služeb v přirozeném prostředí klientů.
Finanční podpora je určena na personální náklady zdravotníků, kteří budou pracovat v multidisciplinárních týmech poskytovatelů sociálních služeb (druh služby: sociální rehabilitace, sociálně aktivizační služby pro rodiny s dětmi, forma poskytování: terénní), kteří poskytují službu dospělým osobám s duševním onemocněním a/nebo dětem s psychickými potížemi a na další služby (zajištění činnosti multidisciplinárních týmů: supervize, vzdělávání, pronájmy prostor, telekomunikace, internet, cestovní náhrady na základě cestovních příkazů). Dotace je určena na podporu činností, které nejsou hrazeny z veřejného zdravotního pojištění</t>
  </si>
  <si>
    <t>Dotační program „Podpora paliativní péče v sociálních službách“ pro rok 2023</t>
  </si>
  <si>
    <t>Dotační program je zaměřen na vytvoření a rozvoj programu paliativní péče v zařízení pobytových sociálních služeb (domovy pro seniory, domovy se zvláštním režimem, domovy pro osoby se zdravotním postižením), kde žijí lidé v závěru života, na koordinaci paliativní péče v zařízení a na vzdělání pracovníků poskytovatele sociálních služeb v problematice paliativní péče.</t>
  </si>
  <si>
    <t>J05 dům s pečovatelskou službou</t>
  </si>
  <si>
    <t>Vysočina</t>
  </si>
  <si>
    <t>FV02893</t>
  </si>
  <si>
    <t>Inovační vouchery 2023</t>
  </si>
  <si>
    <t>Nákup služeb od vědecko-výzkumných institucí, případně jiných expertních organizací souvisejících s výzkumem, vývojem popř. inovací produktu, služby nebo procesu, a to i ve vazbě na digitalizaci a zavádění konceptu Průmyslu 4.0</t>
  </si>
  <si>
    <t>https://www.fondvysociny.cz/dotace/zadosti/FV02893</t>
  </si>
  <si>
    <t xml:space="preserve">15. 03. 2023
od 8:00 hod.
</t>
  </si>
  <si>
    <t>15. 10. 2023</t>
  </si>
  <si>
    <t>FV02871</t>
  </si>
  <si>
    <t>Rozvoj podnikatelů 2023</t>
  </si>
  <si>
    <t>Pořízení technologií a výrobních prostředků (i použitých) v oblasti zpracovatelského průmyslu a stavebnictví</t>
  </si>
  <si>
    <t>https://www.fondvysociny.cz/dotace/zadosti/FV02871</t>
  </si>
  <si>
    <t>listopad 2023</t>
  </si>
  <si>
    <t>podpora podnikatelských subjektů pouze v HSOÚ</t>
  </si>
  <si>
    <t>FV02870</t>
  </si>
  <si>
    <t>Provozování domácí specializované paliativní péče 2023</t>
  </si>
  <si>
    <t xml:space="preserve">Osobní náklady personálu, který pečuje o klienty v nevyléčitelném stadiu nemoci v jejich přirozeném sociálním prostředí  </t>
  </si>
  <si>
    <t>https://www.fondvysociny.cz/dotace/zadosti/FV02870</t>
  </si>
  <si>
    <t>16. 01. 2023</t>
  </si>
  <si>
    <t>27. 01. 2023</t>
  </si>
  <si>
    <t>FV02888</t>
  </si>
  <si>
    <t>Rodinná a seniorská politika 2023</t>
  </si>
  <si>
    <t>A: aktivity podporující vzdělávání, rozvoj rodičovských a partnerských kompetencí, pravidelné setkávání; 
B: aktivity podporující vzdělávání, rozvoj seniorských kompetencí, aktivní stárnutí, pravidelné setkávání</t>
  </si>
  <si>
    <t>https://www.fondvysociny.cz/dotace/zadosti/FV02888</t>
  </si>
  <si>
    <t xml:space="preserve">10. 3. 2023
od 8:00 hod.
</t>
  </si>
  <si>
    <t>24. 3. 2023</t>
  </si>
  <si>
    <t>FV02875</t>
  </si>
  <si>
    <t>Svoz klientů do denních stacionářů a center denních služeb 2023</t>
  </si>
  <si>
    <t>Provozní náklady na svoz klientů do stacionářů a center DS (osobní náklady řidiče, náklady na PHM, opravy, pojištění a další náklady spojené s provozem vozidel..)</t>
  </si>
  <si>
    <t>https://www.fondvysociny.cz/dotace/zadosti/FV02875</t>
  </si>
  <si>
    <t>FV02873</t>
  </si>
  <si>
    <t>Dobrovolnictví 2023</t>
  </si>
  <si>
    <t>Zajištění fungování sítě dobrovolnických center (vyhledávání, příprava a koordinace práce dobrovolníků) – pouze mzdové a osobní výdaje</t>
  </si>
  <si>
    <t>https://www.fondvysociny.cz/dotace/zadosti/FV02873</t>
  </si>
  <si>
    <t>FV02864</t>
  </si>
  <si>
    <t>Investujme v sociálních službách 2023</t>
  </si>
  <si>
    <t xml:space="preserve">Pořízení nového nebo použitého majetku (motorová vozidla, kompenzační pomůcky ap.) či stavební úpravy objektů soc. služeb (vždy jen investice) </t>
  </si>
  <si>
    <t>https://www.fondvysociny.cz/dotace/zadosti/FV02864</t>
  </si>
  <si>
    <t>J04 domov důchodců</t>
  </si>
  <si>
    <t>duben 2023</t>
  </si>
  <si>
    <t>květen 2023</t>
  </si>
  <si>
    <t>FV02877</t>
  </si>
  <si>
    <t>Sportoviště, klubovny a táborové základny 2023</t>
  </si>
  <si>
    <t xml:space="preserve">A: výstavba a modernizace sportovišť, 
B: výstavba a modernizace kluboven, 
C: výstavba a modernizace táborových základen </t>
  </si>
  <si>
    <t>https://www.fondvysociny.cz/dotace/zadosti/FV02877</t>
  </si>
  <si>
    <t>20. 01. 2023</t>
  </si>
  <si>
    <t>FV02865</t>
  </si>
  <si>
    <t>Celoroční aktivity handicapovaných 2023</t>
  </si>
  <si>
    <t>Podpora pravidelných celoročních sportovních a volnočasových aktivit pro handicapované děti, mládež a dospělé za podmínky realizace min. 10 jednotlivých aktivit (závody, soutěže, soustředění, výukové programy, divadelní představení, výlety apod.)</t>
  </si>
  <si>
    <t>https://www.fondvysociny.cz/dotace/zadosti/FV02865</t>
  </si>
  <si>
    <t xml:space="preserve">30. 01. 2023
od 8:00 hod.
</t>
  </si>
  <si>
    <t>10. 02. 2023</t>
  </si>
  <si>
    <t xml:space="preserve"> FV02892</t>
  </si>
  <si>
    <t>Rozvoj mládežnického sportu Kraje Vysočina 2023</t>
  </si>
  <si>
    <t xml:space="preserve">Podpora činnosti mládeže ve 24 vybraných sportech - provozní náklady související s celoročním provozem sportovního střediska </t>
  </si>
  <si>
    <t>https://www.fondvysociny.cz/dotace/zadosti/FV02892</t>
  </si>
  <si>
    <t>6. 2. 2023</t>
  </si>
  <si>
    <t>17. 2. 2023</t>
  </si>
  <si>
    <t>FV02876</t>
  </si>
  <si>
    <t>Účast na mistrovství a pořádání mistrovství 2023</t>
  </si>
  <si>
    <t xml:space="preserve">A: Podpora účasti sportovců na významných mezinárodních akcích ve sportovních disciplínách (ME, MS) 
B: Pořádání MČR, MS, ME, světového poháru 
</t>
  </si>
  <si>
    <t>https://www.fondvysociny.cz/dotace/zadosti/FV02876</t>
  </si>
  <si>
    <t xml:space="preserve">16. 01. 2023
od 8:00 hod.
</t>
  </si>
  <si>
    <t>31. 10. 2023</t>
  </si>
  <si>
    <t>FV02868</t>
  </si>
  <si>
    <t>Postupové soutěže a přehlídky pro děti a mládež 2023</t>
  </si>
  <si>
    <t xml:space="preserve">Náklady související s organizací krajských a vyšších kol postupových soutěží a přehlídek pro děti a mládež v oblasti mimoškolních a volnočasových aktivit  </t>
  </si>
  <si>
    <t>https://www.fondvysociny.cz/dotace/zadosti/FV02868</t>
  </si>
  <si>
    <t>FV02866</t>
  </si>
  <si>
    <t>Celoroční aktivity mládeže 2023</t>
  </si>
  <si>
    <t>Pravidelné celoroční volnočasové nebo sportovní aktivity dětí a mládeže</t>
  </si>
  <si>
    <t>https://www.fondvysociny.cz/dotace/zadosti/FV02866</t>
  </si>
  <si>
    <t xml:space="preserve"> FV02889</t>
  </si>
  <si>
    <t>Prevence kriminality 2023</t>
  </si>
  <si>
    <t>A: podpora programů specifické primární prevence rizikového chování v ZŠ a nižších stupních víceletých gymnázií prostřednictvím certifikovaných dodavatelů (provozní náklady)
B: realizace specifických programů z oblasti sociální prevence s důrazem na sekundární a terciární prevenci (materiální a personální náklady)</t>
  </si>
  <si>
    <t>https://www.fondvysociny.cz/dotace/zadosti/FV02889</t>
  </si>
  <si>
    <t>10. 3. 2023</t>
  </si>
  <si>
    <t xml:space="preserve"> FV02894</t>
  </si>
  <si>
    <t>Stomatologická a pediatrická péče 2023</t>
  </si>
  <si>
    <t xml:space="preserve">A: vybavení a stavení úpravy stomatologické ordinace či čekárny
B: vybavení a stavební úpravy ordinace nebo čekárny pediatra  </t>
  </si>
  <si>
    <t>https://www.fondvysociny.cz/dotace/zadosti/FV02894</t>
  </si>
  <si>
    <t>FV02883</t>
  </si>
  <si>
    <t>Místní Agenda 21 a Zdraví 2030 v Kraji Vysočina 2023</t>
  </si>
  <si>
    <t>Podpora aktivit, které mají přímou souvislost s naplňováním Kritérií MA 21 a Programu Zdraví 2030 pro Kraj Vysočina (např. osvětové kampaně, besedy ke zdravému životnímu stylu, dětská fóra, ekologické audity, kulaté stoly, weby k MA21 nebo podpoře zdraví)</t>
  </si>
  <si>
    <t>https://www.fondvysociny.cz/dotace/zadosti/FV02883</t>
  </si>
  <si>
    <t>F10 vzdělávání</t>
  </si>
  <si>
    <t xml:space="preserve">20. 01. 2023
od 8:00 hod.
</t>
  </si>
  <si>
    <t>7. 5. 2023</t>
  </si>
  <si>
    <t>FV02882</t>
  </si>
  <si>
    <t>Územní plány 2023</t>
  </si>
  <si>
    <t>První pořízení návrhu územního plánu celého správního území obce dle zákona č. 183/2006 Sb., o územním plánování a stavebním řádu ve znění pozdějších předpisů</t>
  </si>
  <si>
    <t>https://www.fondvysociny.cz/dotace/zadosti/FV02882</t>
  </si>
  <si>
    <t xml:space="preserve">13. 3. 2023
od 8:00 hod.
</t>
  </si>
  <si>
    <t>31. 3. 2023</t>
  </si>
  <si>
    <t>FV02890</t>
  </si>
  <si>
    <t>Zastávky veřejné linkové dopravy 2023</t>
  </si>
  <si>
    <t>Výstavba a  modernizace zastávek veřejné linkové dopravy (přístřešky a čekárny + nástupiště kolem nich</t>
  </si>
  <si>
    <t>https://www.fondvysociny.cz/dotace/zadosti/FV02890</t>
  </si>
  <si>
    <t>C28 zastávka</t>
  </si>
  <si>
    <t>13. 3. 2023</t>
  </si>
  <si>
    <t>7. 4. 2023</t>
  </si>
  <si>
    <t>FV02879</t>
  </si>
  <si>
    <t>Projektová příprava ve vodním hospodářství 2023</t>
  </si>
  <si>
    <t xml:space="preserve">A: generely nebo projektová dokumentace (PD) související se zásobováním pitnou vodou; 
B: generely nebo PD související s odváděním a čištěním odpadních vod; 
C: studie nebo PD řešící ochranu před povodněmi, suchem či retenční schopnosti krajiny; hydrogeologické průzkumy nebo průzkumné vrty za účelem vyhledání zdrojů podzemní vody  </t>
  </si>
  <si>
    <t>https://www.fondvysociny.cz/dotace/zadosti/FV02879</t>
  </si>
  <si>
    <t>L02 čistění a úprava pitné vody</t>
  </si>
  <si>
    <t>FV02881</t>
  </si>
  <si>
    <t>Stavby ve vodním hospodářství 2023</t>
  </si>
  <si>
    <t>A: Výstavba vodovodů včetně příslušných objektů (jímky, vodojemy, úpravny vody,...); 
B: Výstavba nebo intenzifikace ČOV; výstavba kanalizačních systémů odvádějících odpadní vody; 
C: Výstavba nebo rekonstrukce malých vodních nádrží včetně rybníků, poldrů a souvisejících vodních děl s dopadem na řešení sucha nebo mající protipovodňovou funkci</t>
  </si>
  <si>
    <t>https://www.fondvysociny.cz/dotace/zadosti/FV02881</t>
  </si>
  <si>
    <t>3. 4. 2023</t>
  </si>
  <si>
    <t>FV02874</t>
  </si>
  <si>
    <t>Informační a komunikační technologie 2023</t>
  </si>
  <si>
    <t>A: Elektronické služby veřejné správy (rozvoj služeb eGovernmentu); 
B: Kybernetická bezpečnost; 
C: Síťová infrastruktura (včetně projektové dokumentace); 
D: Digitální gramotnost (obecné IT vzdělávací programy)</t>
  </si>
  <si>
    <t>https://www.fondvysociny.cz/dotace/zadosti/FV02874</t>
  </si>
  <si>
    <t>F01 e-government</t>
  </si>
  <si>
    <t>F02 Informační technologie ve VS</t>
  </si>
  <si>
    <t>FV02878</t>
  </si>
  <si>
    <t>Akceschopnost jednotek požární ochrany obcí 2023</t>
  </si>
  <si>
    <t xml:space="preserve">Finanční příspěvek neinvestičního charakteru na udržení a rozvoj akceschopnosti jednotky požární ochrany obce (vybavení neinvestičního charakteru, PHM, lékařské prohlídky, technické prohlídky, opravy techniky a zařízení apod.) </t>
  </si>
  <si>
    <t>https://www.fondvysociny.cz/dotace/zadosti/FV02878</t>
  </si>
  <si>
    <t xml:space="preserve">15. 3. 2023
od 8:00 hod.
</t>
  </si>
  <si>
    <t>FV02867</t>
  </si>
  <si>
    <t>Obnova venkova Vysočiny 2023</t>
  </si>
  <si>
    <t>Podpora obnovy budov a další infrastruktury v majetku obcí (např. budovy občanské vybavenosti, radnice, místní komunikace a chodníky, komunální technika, hasičské zbrojnice, veřejná zeleň)</t>
  </si>
  <si>
    <t>https://www.fondvysociny.cz/dotace/zadosti/FV02867</t>
  </si>
  <si>
    <t>G02 komunální technika</t>
  </si>
  <si>
    <t xml:space="preserve">1. 2. 2023
od 8:00 hod.
</t>
  </si>
  <si>
    <t>31. 5. 2023</t>
  </si>
  <si>
    <t>FV02872</t>
  </si>
  <si>
    <t>Venkovské služby 2023</t>
  </si>
  <si>
    <t>Spolufinancování provozních nákladů vybraných služeb na území obce 
(prodejna smíšeného zboží, pojízdná prodejna, pošta nebo pošta PARTNER, knihovna, atraktivita cestovního ruchu)</t>
  </si>
  <si>
    <t>https://www.fondvysociny.cz/dotace/zadosti/FV02872</t>
  </si>
  <si>
    <t>březen 2023</t>
  </si>
  <si>
    <t>FV02886</t>
  </si>
  <si>
    <t>Zemědělské akce 2023</t>
  </si>
  <si>
    <t>Podporovány PR akce v zemědělství (soutěže, veletrhy, výstavy – např. chovatelské a včelařské výstavy, myslivecké přehlídky trofejí, odborné semináře, vydávání publikací, informační akce, apod.)</t>
  </si>
  <si>
    <t>https://www.fondvysociny.cz/dotace/zadosti/FV02886</t>
  </si>
  <si>
    <t xml:space="preserve">23. 1. 2023
od 8:00 hod.
</t>
  </si>
  <si>
    <t>27. 1. 2023</t>
  </si>
  <si>
    <t>FV02885</t>
  </si>
  <si>
    <t>Ekologická výchova a příroda Vysočiny 2023</t>
  </si>
  <si>
    <t>A: Ekologická výchova (výukové programy, soutěže, akce pro veřejnost, infomateriály, vzdělávání samospráv apod.); 
B: Příprava projektů (předprojektová a PD související s péčí o přírodní prvky; odborné posudky související s péči o veřejnou zeleň apod.); 
C: Aktivní péče (péče o přírodní prvky a jejich doplnění; budování a obnova přírodních zahrad; budování a obnova naučných stezek o ŽP)</t>
  </si>
  <si>
    <t>https://www.fondvysociny.cz/dotace/zadosti/FV02885</t>
  </si>
  <si>
    <t>16. 1. 2023</t>
  </si>
  <si>
    <t>15. 2. 2023</t>
  </si>
  <si>
    <t>FV02884</t>
  </si>
  <si>
    <t>Odpady – oběhové hospodářství 2023</t>
  </si>
  <si>
    <t>A: Technická infrastruktura (např. vybavení sběrných dvorů – drtiče, kompostéry, sběrné nádoby, váhy; plochy pod sběrnými nádobami a jejich oplocení zastřešení); 
B: Dokumentace související s modernizací a budováním třídících linek, sběrných dvorů a překládacích stanic</t>
  </si>
  <si>
    <t>https://www.fondvysociny.cz/dotace/zadosti/FV02884</t>
  </si>
  <si>
    <t>H  Odpadové hospodářství</t>
  </si>
  <si>
    <t>H03 třídění odpadu</t>
  </si>
  <si>
    <t>FV02895</t>
  </si>
  <si>
    <t>Cyklodoprava a cykloturistika 2023</t>
  </si>
  <si>
    <t>A: Projektová příprava cyklotras a cyklostezek v rozsahu všech stupňů PD včetně studií proveditelnosti; 
B: Opravy povrchů komunikací v rámci sítě cyklotras, rekonstrukce a výstavba nových cyklostezek a komunikací prioritně určených pro cyklisty vč. objektů podmiňujících funkci těchto komunikací; 
C: Údržba, výstavba a rozvoj areálů pro terénní cyklistiku (singletraily, pumptracky atp.)</t>
  </si>
  <si>
    <t>https://www.fondvysociny.cz/dotace/zadosti/FV02895</t>
  </si>
  <si>
    <t>22. 3. 2023</t>
  </si>
  <si>
    <t>FV02891</t>
  </si>
  <si>
    <t>Infrastruktura cestovního ruchu 2023</t>
  </si>
  <si>
    <t>A: Lyžařské běžecké trasy (údržba tras vyznačených dle metodiky KČT); 
B: Pěší trasy, cyklotrasy, naučné stezky a servisní body pro karavany (např. budování tras, odpočívek, infopanelů, servisních bodů); 
C: Doplňkové služby pro cyklisty (parkování kol, cykloboxy, servis kol, vybaven půjčoven kol a elektrokol apod.)</t>
  </si>
  <si>
    <t>https://www.fondvysociny.cz/dotace/zadosti/FV02891</t>
  </si>
  <si>
    <t>27. 3. 2023</t>
  </si>
  <si>
    <t>FV02862</t>
  </si>
  <si>
    <t>Bavíme se na Vysočině 2023</t>
  </si>
  <si>
    <t xml:space="preserve">A: Kulturní akce (festivaly, koncerty, divadelní či taneční představení..);
B: Sportovní a volnočasové akce (soutěže, turnaje, závody, pohádkové lesy atp.)
</t>
  </si>
  <si>
    <t>https://www.fondvysociny.cz/dotace/zadosti/FV02862</t>
  </si>
  <si>
    <t xml:space="preserve">16. 1. 2023
od 8:00 hod.
</t>
  </si>
  <si>
    <t>31. 1. 2023</t>
  </si>
  <si>
    <t>FV02861</t>
  </si>
  <si>
    <t>Památky 2023</t>
  </si>
  <si>
    <t>A: Obnova památek - restaurování, obnova, oprava, rekonstrukce a údržba kulturních památek prováděné v souladu se stanoviskem orgánu pam. Péče;
B: Předprojektová dokumentace - statické posudky, restaurátorské průzkumy, stavebně historické průzkumy, stratigrafické, mykologické, dendrochronologické průzkumy, archeologické výzkumy apod</t>
  </si>
  <si>
    <t>https://www.fondvysociny.cz/dotace/zadosti/FV02861</t>
  </si>
  <si>
    <t>FV02869</t>
  </si>
  <si>
    <t>Památkově chráněná území 2023</t>
  </si>
  <si>
    <t>Obnova původních nebo kulturně a historicky cenných konstrukcí a prvků objektů, které nejsou kulturními památkami, ale jsou v památkově chráněných zónách/rezervacích</t>
  </si>
  <si>
    <t>https://www.fondvysociny.cz/dotace/zadosti/FV02869</t>
  </si>
  <si>
    <t>FV02880</t>
  </si>
  <si>
    <t>Postupové přehlídky v kultuře 2023</t>
  </si>
  <si>
    <t>Podpora pořadatelů krajských postupových přehlídek a národních přehlídek (jimž předcházejí krajské postupové přehlídky) v oblasti neprofesionálního umění</t>
  </si>
  <si>
    <t>https://www.fondvysociny.cz/dotace/zadosti/FV02880</t>
  </si>
  <si>
    <t>FV02887</t>
  </si>
  <si>
    <t>Turistická informační centra 2023</t>
  </si>
  <si>
    <t>Digitalizace turistické nabídky TIC, tvorba a rozšíření webu TIC, zaměstnávání sezonních pracovníků TIC, vzdělávání pracovníků TIC, tisk propag. materiálů, aktualizace propag. materiálů, poplatek za certifikaci TIC, bezbariérový přístup</t>
  </si>
  <si>
    <t>https://www.fondvysociny.cz/dotace/zadosti/FV02887</t>
  </si>
  <si>
    <t xml:space="preserve">6. 2. 2023
od 8:00 hod.
</t>
  </si>
  <si>
    <t>10. 2. 2023</t>
  </si>
  <si>
    <t>FV02863</t>
  </si>
  <si>
    <t>UNESCO 2023</t>
  </si>
  <si>
    <t>Podpora měst s památkami UNESCO v Kraji Vysočina</t>
  </si>
  <si>
    <t>https://www.fondvysociny.cz/dotace/zadosti/FV02863</t>
  </si>
  <si>
    <t>20. 3. 2023</t>
  </si>
  <si>
    <t>Královéhradecký</t>
  </si>
  <si>
    <t>23CRGU3</t>
  </si>
  <si>
    <t>Podpora budování doprovodné infrastruktury cestovního ruchu v Královéhradeckém kraji</t>
  </si>
  <si>
    <t>Vybudování karavanových stání (tzv. stellplatz) pro obytná vozidla; Vybudování a pořízení doprovodné infrastruktury - technického zázemí pro jízdní kola a elektrokola</t>
  </si>
  <si>
    <t>Dotační portál KÚ KHK (kr-kralovehradecky.cz)</t>
  </si>
  <si>
    <t>bodové zvýhodnění HSOÚ</t>
  </si>
  <si>
    <t>23KPG01</t>
  </si>
  <si>
    <t>Podpora kulturních aktivit</t>
  </si>
  <si>
    <t>Podpora a rozvoj profesionálních i neprofesionálních kulturních aktivit.</t>
  </si>
  <si>
    <t>23KPG04</t>
  </si>
  <si>
    <t>Obnova historických varhan</t>
  </si>
  <si>
    <t>Obnova historických varhan; pozn.: jedná se o obnovu historicky a umělecky cenných varhan, včetně těch, které nejsou prohlášeny 
samostatnou kulturní památkou (stáří min. 80 let)</t>
  </si>
  <si>
    <t>23KPG05</t>
  </si>
  <si>
    <t>Podpora zachování nemateriálního kulturního dědictví</t>
  </si>
  <si>
    <t>Podpora zachování a prezentace nemateriálního kulturního dědictví a zvýšení zájmu a povědomí veřejnosti včetně dětí a mládeže o nemateriálních kulturních statcích tradiční lidové kultury</t>
  </si>
  <si>
    <t>23KPG06</t>
  </si>
  <si>
    <t>Podpora činnosti muzeí a galerií</t>
  </si>
  <si>
    <t>Podpora činnosti a vybavení muzeí a galerií v Královéhradeckém kraji, které vykonávají svou činnost nejméně dva roky nepřetržitě.</t>
  </si>
  <si>
    <t>23KPG07</t>
  </si>
  <si>
    <t>Rezidence v oblasti kultury</t>
  </si>
  <si>
    <t>Umělci, odborní pracovníci a umělecké soubory v oblasti kultury přijíždějící do Královéhradeckého kraje na rezidenční pobyt - dotace je určena na podporu konání rezidencí umělců z různých uměleckých oblastí, např. vizuální a mediální umělce, tanečníky, divadelníky, spisovatele, designéry, skladatele, hudebníky, architekty atd. a pro odborné pracovníky v kulturních organizacích typu galerie, muzeum, knihovna, divadlo, organizátory festivalů, nakladatele, pořadatele 
kulturních akcí apod. Místem konání rezidence je Královéhradecký kraj, rezidence musí být poskytována minimálně v druhém ročníku, alespoň 7 denní a s jasně formulovaným výstupem.</t>
  </si>
  <si>
    <t>23KPG08</t>
  </si>
  <si>
    <t>Podpora mobility v kultuře</t>
  </si>
  <si>
    <t>Umělci, odborní pracovníci a umělecké soubory v oblasti kultury vyjíždějící z Královéhradeckého kraje do zahraničí za účelem rozvoje či prezentace své činnosti - jedná se o podporu zahraničních cest umělců v oblasti kultury z Královéhradeckého kraje za účelem podpory jejich účasti na odborných výstavách, veletrzích, show casech, konferencích, workshopech, koncertech, zasedáních mezinárodních sítí a podpory jejich účasti v roli pozorovatele na významných mezinárodních festivalech nekomerčního charakteru</t>
  </si>
  <si>
    <t>23KPG09</t>
  </si>
  <si>
    <t>Kreativní vouchery pro kulturní dědictví KHK</t>
  </si>
  <si>
    <t>Nákup kreativní služby včetně pořízení nehmotného investičního majetku od kreativce působícího v některé z těchto podporovaných oblastí: 1) Architektura / interiérový design / průmyslový a produktový design, 2) Design Thinking, 3) Kulturní dědictví, 4) Fotografie /Film, video /Hudba, zvuk, 5) Výtvarné umění, grafický design, branding, marketingové strategie, 6) Informační a komunikační technologie, 7) Práce s texty včetně vydavatelství, 8) Řemesla</t>
  </si>
  <si>
    <t>zvýhodnění HSOÚ vyšším % max. výše dotace</t>
  </si>
  <si>
    <t>23KPG10</t>
  </si>
  <si>
    <t>Podpora aktivit spojených s kandidaturou Broumova na Evropské hlavní město kultury 2028</t>
  </si>
  <si>
    <t>Aktivity spojené s kandidaturou Broumova na Evropské hlavní město kultury 2028</t>
  </si>
  <si>
    <t>bodové zvýhodnění evropské dimenze</t>
  </si>
  <si>
    <t>23KPG20</t>
  </si>
  <si>
    <t>Za kulturou v Královéhradeckém kraji</t>
  </si>
  <si>
    <t>Podpora kreativního a neformálního vzdělávání dětí a mládeže v oblasti kultury s využitím nabídky edukativních 
programů kulturních institucí zřizovaných, nebo spoluzaložených Královéhradeckým krajem. Jedná se o nabídku 
kulturně-vzdělávacích aktivit pro žáky základních a středních škol.
Seznam kulturních institucí:
• Galerie moderního umění v Hradci Králové
• Galerie výtvarného umění v Náchodě
• Muzeum východních Čech v Hradci králové
• Studijní a vědecká knihovna v Hradci Králové
• Centrum uměleckých aktivit
• Hvězdárna a planetárium v Hradci Králové
• Hvězdárna v Úpici
• Regionální muzeum a galerie v Jičíně
• Muzeum Náchodska
• Muzeum a galerie Orlických hor v Rychnově nad Kněžnou
• Archeopark Všestary, o.p.s.
• Filharmonie Hradec Králové, o.p.s.
• Klicperovo divadlo, o.p.s.
• Divadlo Drak a Mezinárodní institut figurálního divadla o.p.s.</t>
  </si>
  <si>
    <t>23KPGU2</t>
  </si>
  <si>
    <t>Obnova památkového fondu</t>
  </si>
  <si>
    <t>Stavební obnova památkového fondu; Restaurování památkového fondu; Podpora průzkumů národních kulturních památek a kulturních památek; Obnova neprohlášených staveb v památkových rezervacích a památkových zónách; Obnova národních kulturních památek</t>
  </si>
  <si>
    <t>23RRDU2</t>
  </si>
  <si>
    <t>Rozvoj a budování cyklotras a cyklostezek v Královéhradeckém kraji</t>
  </si>
  <si>
    <t>Rozvoj a bezpečnost cyklodopravy a cykloturistiky v souladu s Nadregionální strategií Královéhradeckého kraje v oblasti cyklo, in-line a bike produktů - přípravná fáze; Výstavba infrastruktury v oblasti cyklodopravy a cykloturistiky v souladu s Nadregionální strategií Královéhradeckého kraje v oblasti cyklo, in-line a bike produktů - realizační fáze</t>
  </si>
  <si>
    <t>23RRD01</t>
  </si>
  <si>
    <t>Obnova hasičské techniky pro obce s JPO</t>
  </si>
  <si>
    <t>Modernizace hasičské techniky v obcích Královéhradeckého kraje, které mají zřízenou Jednotku požární ochrany</t>
  </si>
  <si>
    <t>výzva a alokace pro rok 2023 zatím nezveřejněna</t>
  </si>
  <si>
    <t>23RRD11</t>
  </si>
  <si>
    <t>Zvýšení akceschopnosti JPO zřizovaných obcemi v Královéhradeckém kraji</t>
  </si>
  <si>
    <t>Modernizace hasičské techniky, rekonstrukce a výstavba požárních zbrojnic v obcích Královéhradeckého kraje, které mají zřízenou Jednotku požární ochrany.</t>
  </si>
  <si>
    <t>23RRD12</t>
  </si>
  <si>
    <t>Podpora JPO zřízených obcí v Královéhradeckém kraji</t>
  </si>
  <si>
    <t>Rozšíření řidičského opravnění ze skupiny "B" na skupinu "C" pro členy JPO</t>
  </si>
  <si>
    <t>23RRDU6</t>
  </si>
  <si>
    <t>Podpora činnosti v oblasti protipožární ochrany</t>
  </si>
  <si>
    <t>Letecký výcvik záchranářů; Zajištění sjízdnosti na pozemních komunikacích; Zabezpečení ochranných nápojů a stravování při společných zásazích s JSDH</t>
  </si>
  <si>
    <t>23RRD02</t>
  </si>
  <si>
    <t>Podpora svazků obcí</t>
  </si>
  <si>
    <t>Částečná úhrada výdajů na manažera svazků obcí, zabezpečujícího odborný servis (poradenství), podporu činnosti dobrovolných svazků obcí a na pořízení dlouhodobého drobného hmotného majetku dobrovolných svazků obcí.</t>
  </si>
  <si>
    <t>23RRD03</t>
  </si>
  <si>
    <t>Podpora pořízení územních plánů zpracovaných v jednotném standardu</t>
  </si>
  <si>
    <t>Pořízení územních plánů: a) u obcí, které nemají platnou územně plánovací dokumentaci b) u obcí, kterým platná územně plánovací dokumentace pozbyde platnosti podle § 188 odst. 1 stavebního zákona č. 183/2006 Sb. o územním plánování a stavebním řádu.</t>
  </si>
  <si>
    <t>23POVU1</t>
  </si>
  <si>
    <t>Občanská vybavenost, veřejná prostranství a infrastruktura; Modernizace prostorového vybavení knihoven; Obnova památkového fondu; Obnova a technické zajištění stávajících vodních nádrží;  Nakládání s odpady</t>
  </si>
  <si>
    <t>venkovské obce (do 3.000 obyvatel), bodové zvýhodnění HSOÚ</t>
  </si>
  <si>
    <t>23RRD14</t>
  </si>
  <si>
    <t>Příprava investičních projektů</t>
  </si>
  <si>
    <t>Projektová příprava investičních projektů, zpracování projektové žádosti o dotační prostředky</t>
  </si>
  <si>
    <t>23RRDU3</t>
  </si>
  <si>
    <t>Program obnovy místních částí obcí</t>
  </si>
  <si>
    <t>Občanská vybavenost, veřejná prostranství a infrastruktura; Obnova a technické zajištění stávajících vodních nádrží</t>
  </si>
  <si>
    <t>23RRDU4</t>
  </si>
  <si>
    <t>Chytrá řešení v regionu Královéhradeckého kraje</t>
  </si>
  <si>
    <t>Podpora zpracování strategických a koncepčních dokumentů, analýz, studií proveditelnosti a projektových dokumentací; Pořízení chytrých technologií za účelem podpory konceptu chytrého regionu</t>
  </si>
  <si>
    <t>23RRD13</t>
  </si>
  <si>
    <t>Kreativní vouchery pro rozvoj podnikání</t>
  </si>
  <si>
    <t>Nákup kreativní služby včetně pořízení nehmotného investičního majetku od kreativce působícího v některé 
z těchto podporovaných oblastí: 1) Architektura / interiérový design / průmyslový a produktový design, 2) Design Thinking, 3) Fotografie /Film, video /Hudba, zvuk, 4) Výtvarné umění, grafický design, branding, marketingové strategie, 5) Informační a komunikační technologie
6) Řemesla</t>
  </si>
  <si>
    <t>23RRDU7</t>
  </si>
  <si>
    <t>Program podpory lokální ekonomiky</t>
  </si>
  <si>
    <t>Marketingové aktivity; Rezervační systémy pro služby</t>
  </si>
  <si>
    <t>23RRDU8</t>
  </si>
  <si>
    <t>Podpora sociálního podnikání na území KHK</t>
  </si>
  <si>
    <t>Vznik sociálního podniku; Rozvoj sociálního podniku; Podpora spolupráce sociálních podniků a středních škol</t>
  </si>
  <si>
    <t>Dotační program k poskytnutí dotace z rozpočtu Královéhradeckého kraje pro rok 2022 na podporu sociálních služeb definovaných v zákoně č. 108/2006 Sb., o sociálních službách, ve znění pozdějších předpisů</t>
  </si>
  <si>
    <t>Kompenzace nákladů spojených s provozem sociálních služeb v rozsahu základních činností definovaných zákonem č. 108/2006 Sb., o sociálních službách, v platném znění</t>
  </si>
  <si>
    <t>Dotační program na podporu hospicové péče v Královéhradeckém kraji</t>
  </si>
  <si>
    <t>Kompenzace provozních nákladů spojených s poskytováním služeb hospicové péče v souladu se  zákonem č. 372/2011 Sb., o zdravotních službách a podmínkách jejich poskytování, v platném znění</t>
  </si>
  <si>
    <t>Dotační program pro podporu činností, které navazují, kooperují nebo rozšiřují sociální služby, a pro podporu prorodinných aktivit v Královéhradeckém kraji</t>
  </si>
  <si>
    <t xml:space="preserve">Podpora aktivit prorodinné politiky, podpora činnosti osob pověřených k výkonu SPOD, aktivity na podporu sociálního začleňování (informační, destigmatizační aktivity), podpora činností směřujících k začleňování osob se zdravotním postižením. </t>
  </si>
  <si>
    <t>Dotační program na realizaci činností podporujících obyvatele Královéhradeckého kraje v době vysoké inflace a energetické krize v sociální oblasti pro rok 2023</t>
  </si>
  <si>
    <t>23SMV01</t>
  </si>
  <si>
    <t>Rozvoj podmínek pro vzdělávání – Inovace ve vzdělávání</t>
  </si>
  <si>
    <t>Polytechnická výchova a vzdělávání a podpora digitalizace vzdělávání</t>
  </si>
  <si>
    <t>23SMV02</t>
  </si>
  <si>
    <t>Rozvoj nadání</t>
  </si>
  <si>
    <t>Vytváření podmínek pro rozvoj nadání žáků formou rozšířené výuky některých předmětů nebo skupin předmětů a individuálním přístupem učitele k žákovi mimo vyučování, koordinace péče o nadání ve škole</t>
  </si>
  <si>
    <t>23SMV06</t>
  </si>
  <si>
    <t>Etická výchova ve školách</t>
  </si>
  <si>
    <t>Podpora projektů škol zavádějících či realizujících etickou výchovu, upevnění prosociálního chování a snížení krize mezilidských vztahů</t>
  </si>
  <si>
    <t>23SMV07</t>
  </si>
  <si>
    <t>Prevence rizikového chování a duševní zdraví žáků</t>
  </si>
  <si>
    <t>Formování osobnosti dětí a mládeže zejména v oblasti specifické prevence rizikového chování 
a předcházení, minimalizace a oddálení výskytu jednotlivých forem rizikového chování včetně podpory 
rozvoje zdravého životního stylu ve školách. Program je určen pro projekty zaměřené na: 
1) všeobecnou specifickou primární prevenci projevů rizikového chování dětí a žáků
2) včasnou intervenci v oblasti selektivní a indikované specifické prevence dětí a žáků
3) podporu zdravého životního stylu a duševního zdraví dětí a žáků
4) zvyšování odborných znalostí a kompetencí pedagogů v problematice prevence a řešení rizikového 
chování
5) podporu duševního zdraví pedagogů</t>
  </si>
  <si>
    <t>23RRDU5</t>
  </si>
  <si>
    <t>Podpora Sdružení hasičů Čech, Moravy a Slezska v Královéhradeckém kraji - okrsky a sbory dobrovolných hasičů</t>
  </si>
  <si>
    <t>Podpora činnosti kolektivu mladých hasičů sboru dobrovolných hasičů; Podpora všeobecné sportovní činnosti členů sboru dobrovolných hasičů; Zajištění akcí k výročí SDH (kulatá výročí s 5 nebo 0 na konci) a akce či aktivity k hasičským praporům; Věcné vybavení, opravy a revize požární techniky</t>
  </si>
  <si>
    <t>23RRDU9</t>
  </si>
  <si>
    <t>Podpora Sdružení hasičů Čech, Moravy a Slezska v Královéhradeckém kraji - okresní sdružení hasičů a krajské sdružení hasičů</t>
  </si>
  <si>
    <t>Podpora všeobecné činnosti pro okresní sdružení hasičů v Královéhradeckém kraji; Podpora všeobecné činnosti pro Krajské sdružení hasičů Královéhradeckého kraje</t>
  </si>
  <si>
    <t>23SMR01</t>
  </si>
  <si>
    <t>Podpora celoroční činnosti organizací dětí a mládeže a pracujících s dětmi a mládeží ve volném čase a vzdělávání vedoucích a dalších dobrovolných pracovníků</t>
  </si>
  <si>
    <t>Podpora celoroční činnosti organizací dětí a mládeže a pracujících s dětmi a mládeží ve volném čase a vzdělávání vedoucích a dalších dobrovolných pracovníků.</t>
  </si>
  <si>
    <t>23SMR03</t>
  </si>
  <si>
    <t>Akce pro děti a mládež ve volném čase (krajského významu)</t>
  </si>
  <si>
    <t>23SMR04</t>
  </si>
  <si>
    <t>Táborová činnost</t>
  </si>
  <si>
    <t>23SMR05</t>
  </si>
  <si>
    <t>Mezinárodní spolupráce dětí a mládeže</t>
  </si>
  <si>
    <t>Podpora mezinárodní spolupráce dětí a mládeže</t>
  </si>
  <si>
    <t>23SMR08</t>
  </si>
  <si>
    <t>Investice do objektů a zařízení využívaných pro volný čas dětí a mládeže</t>
  </si>
  <si>
    <t>Pomoc při nezbytné výstavbě, modernizaci a rekonstrukci objektů a zařízení sloužících dětem a mládeži do 26 let</t>
  </si>
  <si>
    <t>23SMR19</t>
  </si>
  <si>
    <t>Regionální soutěže a přehlídky pro děti a mládež v Královéhradeckém kraji</t>
  </si>
  <si>
    <t>Organizační zajištění soutěží a přehlídek pro děti a mládež v KHK a systematická příprava talentovaných dětí na soutěže</t>
  </si>
  <si>
    <t>23SPT01</t>
  </si>
  <si>
    <t>Pohybová gramotnost</t>
  </si>
  <si>
    <t>Podpora aktivit pro občany Královéhradeckého kraje, které přispívají k rozvoji pohybové gramotnosti, základních pohybových a sportovních dovedností a vytvářejí pozitivní vztah k pohybu. Realizace formou jednorázových akcí nebo seriálu akcí, nikoli celoroční činnosti.</t>
  </si>
  <si>
    <t>23SPT02</t>
  </si>
  <si>
    <t>Pořádání významných sportovních akcí dětí a mládeže</t>
  </si>
  <si>
    <t>Pořádání celorepublikových, evropských či celosvětových sportovních akcí pro děti a mládež na území Královéhradeckého kraje. Podpora zejména krajských postupových soutěží na území kraje organizovaných krajským sportovním či celorepublikovým svazem případně jím pověřenou organizací.</t>
  </si>
  <si>
    <t>23SPT04</t>
  </si>
  <si>
    <t>Činnost sportovních středisek a sportovních center mládeže</t>
  </si>
  <si>
    <t>Podpora činnosti sportovních středisek a sportovních center mládeže.</t>
  </si>
  <si>
    <t>23SPT05</t>
  </si>
  <si>
    <t>Podpora krajských reprezentačních výběrů mládeže a reprezentace na republikových, evropských a celosvětových soutěžích</t>
  </si>
  <si>
    <t>Podpora krajských reprezentačních výběrů mládeže a reprezentace na republikových, evropských a celosvětových soutěžích.</t>
  </si>
  <si>
    <t>23SPT07</t>
  </si>
  <si>
    <t>Vzdělávání trenérů, rozhodčích a cvičitelů</t>
  </si>
  <si>
    <t>Podpora odborné přípravy trenérů, rozhodčích a cvičitelů organizovaných zejména sportovními svazy, krajskými a okresními sdruženími a dalšími pověřenými subjekty v Královéhradeckém kraji. Program je určen pouze na pořádání vzdělávacích aktivit, přípravu a tisk učebních materiálů určených trenérům, rozhodčím a cvičitelům. Žadatel je pořadatelem vzdělávací akce.</t>
  </si>
  <si>
    <t>23SPT08</t>
  </si>
  <si>
    <t>Vrcholový a výkonnostní sport v kategorii dospělých</t>
  </si>
  <si>
    <t>Podpora právnickým osobám na činnost sportovních oddílů a klubů, jejichž sportovci jsou v kolektivních a individuálních sportech účastníky extraligy, první nebo druhé nejvyšší dlouhodobé soutěže, nebo jejichž sportovci jsou zařazeni do reprezentace ČR v kategorii dospělých.</t>
  </si>
  <si>
    <t>23SPT09</t>
  </si>
  <si>
    <t>Příprava krajských reprezentantů na Olympiádu dětí a mládeže</t>
  </si>
  <si>
    <t>Podpora dětí a mládeže při přípravě na Olympiádu dětí a mládeže (dále jen ODM).</t>
  </si>
  <si>
    <t>23SPT10</t>
  </si>
  <si>
    <t>Podpora investic do sportovních objektů</t>
  </si>
  <si>
    <t>Výstavba, modernizace a rekonstrukce nemovitého majetku sloužícího pro sport a tělovýchovu - pouze investiční akce.</t>
  </si>
  <si>
    <t>2SPT03</t>
  </si>
  <si>
    <t>Pořádání významných masových tělovýchovných a sportovních soutěží typu „sport pro všechny“</t>
  </si>
  <si>
    <t>Podpora akcí, pořádaných na území Královéhradeckého kraje, které jsou určeny pro širokou sportující veřejnost (min. 100 účastníků, v případě pořádání akcí pro handicapované min. 50 účastníků), a to jak formou jednorázových aktivit, tak celoročních postupových soutěží a seriálů sportovních akcí.</t>
  </si>
  <si>
    <t>23RRD10</t>
  </si>
  <si>
    <t>Podpora provozu prodejen na venkově</t>
  </si>
  <si>
    <t>1)Poskytnutí dotace na výdaje spojené se zachováním nebo obnovou stále prodejny v těchto případech: budova prodejny v majetku obce, provozovatelem prodejny je obec; budova prodejny v majetku obce, provozovatelem je podnikající fyzická nebo právnická osoba; budova prodejny je v majetku fyzické nebo právnické osoby, obec poskytuje příspěvek na provoz;  2) Poskytnutí dotace pro pojízdné prodejny v těchto případech: vozidlo pojízdné prodejny je v majetku obce, provozovatelem je obec; vozidlo pojízdné prodejny je v majetku obce, provozovatelem je podnikající fyzická nebo právnická osoba; vozidlo pojízdné prodejny je v majetku podnikající fyzické nebo právnické osoby, obec poskytuje příspěvek na provoz</t>
  </si>
  <si>
    <t>venkovské obce (do 1.000 obyvatel) nebo obce s místní částí (do 1.000 obyvatel)</t>
  </si>
  <si>
    <t>23ZPD02</t>
  </si>
  <si>
    <t>Opatření k zadržování vody v krajině</t>
  </si>
  <si>
    <t>Zpracování projektových dokumentací k realizaci následujících opatření: a) Výstavba, rekonstrukce či oprava malých vodních nádrží (především přírodě blízkého charakteru) včetně hrází, přelivů, nápustných a výpustných zařízení za účelem posílení retence a akumulace vody v krajině, b) Úpravy a revitalizace koryt vodních toků včetně pomístních zásahů umožňujících proces renaturace vodního, toku a nivy, c) Vytváření a obnova tůní, mokřadů nebo obnova říčních ramen v nivě vodního toku, jejichž cílem je posílení ekologicko-stabilizačních funkcí, d) Opatření proti plošnému a soustředěnému povrchovému odtoku - zasakovací průlehy, travní pásy, apod., e) Stabilizace drah soustředěného povrchového odtoku - příkopy, terasy, hrázky, apod., f) Preventivní protierozní opatření - zakládání a obnova mezí, remízů, větrolamů, g) Opatření vedoucí k eliminaci negativních funkcí odvodňovacích zařízení v krajině</t>
  </si>
  <si>
    <t>23ZPD04</t>
  </si>
  <si>
    <t>Ochrana přírody a krajiny</t>
  </si>
  <si>
    <t>a) Tvorba územních systémů ekologické stability místní a regionální úrovně (biocentra a biokoridory) včetně zpracování komplexních projektů výsadeb dřevin při zakládání prvků ÚSES. V rámci tvory ÚSES též zpracování projektů přispívajících ke zvýšené schopnosti zadržení vody v krajině, resp. zmírnění klimatických změn 
na vodní ekosystémy., b) Vytváření podmínek umožňujících zachování a posílení populací zvláště chráněných druhů rostlin a živočichů na konkrétních stanovištích ve volné přírodě, včetně druhů vzácných – zpracování návrhu a současné uskutečňování zvláštních režimů řízeného vývoje s cílem posílit populace zvláště chráněných druhů rostlin a živočichů na konkrétních stanovištích ve volné přírodě, včetně druhů vzácných (uvedených v Červeném seznamu)., c) Podpora záchranných přenosů zvlášť chráněných druhů rostlin a živočichů. d) Zpracování projektu ošetření památných stromů., e) Podpora opatření na biologickou ochranu polních kultur (umístění berliček pro dravce, umělé hnízdní dutiny pro sovy, ptačí budky)., f) Likvidace invazních druhů rostlin v ochranářsky cenných lokalitách (např. s výskytem zvláště chráněných druhů rostlin, rostlin vzácných – uvedených v Červeném seznamu) a v lokalitách soustavy NATURA 2000.</t>
  </si>
  <si>
    <t>23ZPD06</t>
  </si>
  <si>
    <t>Včelařství</t>
  </si>
  <si>
    <t>Plošné preventivní vyšetření vzorků měli na přítomnost spor moru včelího plodu.</t>
  </si>
  <si>
    <t>23ZPD07</t>
  </si>
  <si>
    <t>Propagace zemědělství a místní produkce</t>
  </si>
  <si>
    <t>Realizace výročních prezentačních a osvětových akcí zaměřených na propagaci zemědělství, lesnictví, myslivosti, včelařství, chovatelství a pěstitelství v Královéhradeckém kraji včetně prezentace odborného školství, propagaci regionálních potravin</t>
  </si>
  <si>
    <t>23ZPD09</t>
  </si>
  <si>
    <t>Rozvoj infrastruktury v oblasti zásobování pitnou vodou a odvádění odpadních vod</t>
  </si>
  <si>
    <t>Finanční podpora na projektování a výstavbu vodovodů a kanalizací pro veřejnou potřebu k zajištění rozvoje vodohospodářské infrastruktury obcí Královéhradeckého kraje o velikosti do 2000 obyvatel</t>
  </si>
  <si>
    <t>23ZPDU1</t>
  </si>
  <si>
    <t>Environmentální vzdělávání, výchova a osvěta</t>
  </si>
  <si>
    <t>1) Podpora projektů v oblasti EVVO (akce a aktivity):
• Podpora vzdělávacích akcí pro různé profesní, zájmové a sociální skupiny (děti, mládež i dospělé) 
zaměřených na ochranu životního prostředí, udržitelnou spotřebu a výrobu apod. 
• Podpora osvětových akcí zaměřených na ochranu životního prostředí, udržitelnou spotřebu a výrobu apod.
• Podpora rozšíření výuky formou jednodenních exkurzí s environmentální tematikou a vícedenních pobytových 
ekologických výukových programů, které nabízejí školám organizace se sídlem a působností 
v Královéhradeckém kraji.
• Organizace akcí směřujících ke zlepšování životního prostředí za účasti veřejnosti.
• Podpora vytváření informačních a výukových materiálů s ekovýchovnou tematikou.
• Podpora interpretace přírodního dědictví, krajiny, životního prostředí (např. naučné stezky, questy, průvodce, 
expozice, interaktivní a informační prvky). 2) Podpora celoroční činnosti a rozvoje středisek ekologické výchovy • Podpora celoroční činnosti středisek ekologické výchovy.
• Pořízení technického vybavení, materiálu a pomůcek investičního charakteru.
• Podpora aktivit zaměřených na zlepšení kvality služeb nabízených středisky ekologické výchovy (např. 
vzdělávání lektorů, evaluace a zkvalitňování výukových programů, pilotování nových výukových programů, 
certifikace poskytovatelů environmentální výchovy apod.).
• Podpora aktivit zaměřených na zlepšení managementu středisek ekologické výchovy (projekty na zlepšení 
PR/propagace EVVO, vzdělávání a rozvoj v oblasti řízení apod.).</t>
  </si>
  <si>
    <t>Zlínský</t>
  </si>
  <si>
    <t>PODPORA VODOHOSPODÁŘSKÉ INFRASTRUKTURY</t>
  </si>
  <si>
    <t xml:space="preserve">Dotační titul 1: Zásobování pitnou vodou, odvedení a čištění odpadních vod
Dotační titul 2: Spolufinancování projektů vodohospodářské infrastruktury podpořených 
</t>
  </si>
  <si>
    <t>https://www.kr-zlinsky.cz/dotacni-programy-zlinskeho-kraje-na-rok-2023-cl-5541.html</t>
  </si>
  <si>
    <t>L01, L03, L04, L06, L07, L08, L09</t>
  </si>
  <si>
    <t xml:space="preserve">od 23. 1.  2023 </t>
  </si>
  <si>
    <t>do 21. 7. 2023, 13:00 hodin</t>
  </si>
  <si>
    <t xml:space="preserve">PROGRAM NA PODPORU OBNOVY VENKOVA </t>
  </si>
  <si>
    <t xml:space="preserve">Dotační titul 1: Projekty na obnovu obecního majetku
Dotační titul 2: Projekty na zpracování územních plánů 
Dotační titul 3: Projekty na ochranu životního prostředí
Dotační titul 4: Projekty na obnovu a rozvoj ohrožených území
Dotační titul 5: Projekty na podporu cyklistiky </t>
  </si>
  <si>
    <t>A05, C04, C09, C14, F09, CH12, M05, M09, M15, N01, P12</t>
  </si>
  <si>
    <t xml:space="preserve">od 23. 1. 2023 </t>
  </si>
  <si>
    <t xml:space="preserve">do 20. 2. 2023 do 13:00 hodin. </t>
  </si>
  <si>
    <t>Strategie rozvoje venkova ve Zlínském kraji definuje ohrožené obce. Ty jsou podpořeny rezervovanou alokací v DT4.</t>
  </si>
  <si>
    <t>PODPORA EKOLOGICKÝCH AKTIVIT V KRAJI</t>
  </si>
  <si>
    <t>Environmentální vzdělávání, výchova, osvěta (EVVO) a poradenství týkající se ochrany přírody, životního prostředí a přírodních zdrojů.
Neperiodické publikace, výukové materiály a výukové programy se zaměřením na EVVO.
Podpora badatelsky orientovaného vyučování.
Podpora projektů začínajících subjektů EVVO.
Podpora projektů se zaměřením na inovativní metody v EVVO.</t>
  </si>
  <si>
    <t>K01, K04, K14, 15, M01, M06</t>
  </si>
  <si>
    <t xml:space="preserve">od 23. 01. 2023 </t>
  </si>
  <si>
    <t>do 24. 02. 2023 do 12:00 hodin</t>
  </si>
  <si>
    <t>PROGRAM NA PODPORU AKREDITOVANÉHO DOBROVOLNICTVÍ</t>
  </si>
  <si>
    <t>Koordinace a organizace dobrovolnické činnosti uvnitř příjemců formou dotace na činnost</t>
  </si>
  <si>
    <t>J01, J02, J03, J04, J05, J06,J10, J11, J12,1J3</t>
  </si>
  <si>
    <t xml:space="preserve">od 23.01.2023 </t>
  </si>
  <si>
    <t>do 06.02.2023 do 15:00 hodin.</t>
  </si>
  <si>
    <t>PROGRAM NA PODPORU NESTÁTNÍCH NEZISKOVÝCH ORGANIZACÍ V OBLASTI PREVENCE RIZIKOVÝCH TYPŮ CHOVÁNÍ</t>
  </si>
  <si>
    <t>Podpora nestátních neziskových organizací v oblasti prevence rizikových typů chování</t>
  </si>
  <si>
    <t>J16, K08, K15</t>
  </si>
  <si>
    <t>od 23.01.2023 do 06.02.2023 do 15:00 hodin.</t>
  </si>
  <si>
    <t>PODPORA VČELAŘSTVÍ VE ZLÍNSKÉM KRAJI</t>
  </si>
  <si>
    <t>Nákup včelařského vybavení</t>
  </si>
  <si>
    <t>do 17. 2. 2023 do 12:00 hodin</t>
  </si>
  <si>
    <t>BESIP ZLÍNSKÉHO KRAJE</t>
  </si>
  <si>
    <t xml:space="preserve">Dotační titul 1: Preventivní informační, vzdělávací a volnočasové aktivity v oblasti bezpečnosti silničního provozu 
Dotační titul 2: Dětská dopravní hřiště
Dotační titul č. 3: Nástroje pro zvýšení bezpečnosti infrastruktury v obci v rámci procesu plánování, provozu a údržby pozemních komunikací </t>
  </si>
  <si>
    <t>C02, C06, C14, C22, C23, C28, C30, F06</t>
  </si>
  <si>
    <t>do 03.03.2023 do 11:30 hod.</t>
  </si>
  <si>
    <t>DOTACE OBCÍM PRO JEDNOTKY SBORŮ DOBROVOLNÝCH HASIČŮ OBCÍ ZLÍNSKÉHO KRAJE</t>
  </si>
  <si>
    <t>DOTAČNÍ TITUL 1: PROJEKTY PRO OBCE, KTERÉ ZŘIZUJÍ JPO II A JPO III
DOTAČNÍ TITUL 2: PROJEKTY PRO OBCE, KTERÉ ZŘIZUJÍ JPO V 
Podporované aktivity:
Nákup, technické zhodnocení rekonstrukcí nebo oprava požární techniky
Nákup nových nebo oprava stávajících věcných nebo technických prostředků požární ochrany</t>
  </si>
  <si>
    <t>E02, E10, E11, E13</t>
  </si>
  <si>
    <t>do 10.02.2023 do 11:00 hod</t>
  </si>
  <si>
    <t>VOUCHERY ASISTENCE PROJEKTU SMART AKCELERÁTOR ZLÍNSKÉHO KRAJE</t>
  </si>
  <si>
    <t>Příprava strategického projektu, resp. zpracování kompletní projektové žádosti strategického projektu pro účely: - podání žádosti o podporu připraveného strategického projektu do výzvy libovolného podpůrného (dotačního) programu (jako např. operační programy Evropských strukturálních a investičních fondů, Horizon, národní dotační programy aj.), nebo- zahájení realizace strategického projektu z vlastních zdrojů příjemce voucheru asistence, či jiných zdrojů mimo programové financování</t>
  </si>
  <si>
    <t>STIPENDIJNÍ PROGRAM PRO ZDRAVOTNICKÉ OBORY</t>
  </si>
  <si>
    <t>Poskytování stipendií pro studenty/ky prezenčního studia šestiletého magisterského programu Všeobecné lékařství/Všeobecné lekárstvo v předposledním a posledním ročníku studia
Poskytování stipendií pro studenty/ky prezenčních studijních programů VOŠ či VŠ v nelékařských zdravotnických oborech v předposledním a posledním ročníku studia
Poskytování stipendií pro studenty/ky kombinovaných studijních programů VOŠ či VŠ v nelékařských zdravotnických oborech po celou délku studia</t>
  </si>
  <si>
    <t>PODPORA ZMÍRNĚNÍ NÁSLEDKŮ SUCHA V LESÍCH</t>
  </si>
  <si>
    <t>Usměrňování odtoku a vsakování vody v rámci lesních cest a pozemků určených k plnění funkcí lesů (PUPFL)</t>
  </si>
  <si>
    <t>P01, P05, P10</t>
  </si>
  <si>
    <t>PROGRAM NA ÚPRAVU LYŽAŘSKÝCH BĚŽECKÝCH TRAS VE ZLÍNSKÉM KRAJI</t>
  </si>
  <si>
    <t>Strojová úprava lyžařských běžeckých tras ve Zlínském kraji s podmínkou zajištění sledování sněžných vozidel pomocí GPS zařízení</t>
  </si>
  <si>
    <t xml:space="preserve">od 23.1.2023  </t>
  </si>
  <si>
    <t>do 6.2.2023 do 12:00 hodin</t>
  </si>
  <si>
    <t>PROGRAM NA PODPORU ŠKOL A ŠKOLSKÝCH ZAŘÍZENÍ V OBLASTI PREVENCE RIZIKOVÝCH TYPŮ CHOVÁNÍ</t>
  </si>
  <si>
    <t>Podpora škol a školských zařízení v oblasti prevence rizikových typů chování</t>
  </si>
  <si>
    <t>K04, K05, K08, K14, K15</t>
  </si>
  <si>
    <t>do 10. 2. 2023 do 11:00 hodin</t>
  </si>
  <si>
    <t>PROGRAM PODPORY MALÝCH PRODEJEN NA VENKOVĚ „OBCHŮDEK 2021+“</t>
  </si>
  <si>
    <t>Bude záviset na výzvě MPO na rok 2023</t>
  </si>
  <si>
    <t>I07,N02, N05</t>
  </si>
  <si>
    <t xml:space="preserve">ZACHOVÁNÍ DOSTUPNOSTI PRIMÁRNÍ PÉČE A DĚTSKÝCH PSYCHIATRŮ VE ZLÍNSKÉM KRAJI </t>
  </si>
  <si>
    <t xml:space="preserve">1.1 Podpora vybavení ambulance praktického lékaře (všeobecný praktický lékař a praktický lékař pro děti a dorost/pediatr)
1.2 Podpora vybavení ambulance zubního lékaře
1.3 Podpora vybavení ambulance dětského psychiatra </t>
  </si>
  <si>
    <t>https://www.kr-zlinsky.cz/dotacni-programy-zlinskeho-kraje-na-rok-2022-cl-5358.html</t>
  </si>
  <si>
    <t>O07</t>
  </si>
  <si>
    <t xml:space="preserve">od 21. 11. 2022 
</t>
  </si>
  <si>
    <t>do 31. 8. 2026, 15 hodin</t>
  </si>
  <si>
    <t>PROGRAM NA PODPORU KLUBOVÉ SCÉNY, KULTURNÍCH AKTIVIT A AKCÍ REGIONÁLNÍHO VÝZNAMU</t>
  </si>
  <si>
    <t>Rozvoj neprofesionální kultury, zájmové umělecké činnosti,
Podpora řemesel s podmínkou účasti min. 5 osob, které jsou držiteli některého z ocenění či jiných registrovaných ochranných známek,
Podpora výstav umění, 
Podpora nekomerční klubové scény pro konání kulturních aktivit a akcí regionálního významu,
Podpora nekomerčních festivalů a přehlídek – folklorní, divadelní, výtvarné, hudební a filmové v návaznosti na regionální, krajská a celorepubliková kola soutěží a přehlídek.</t>
  </si>
  <si>
    <t>M09</t>
  </si>
  <si>
    <t xml:space="preserve">od 20. 1. 2023 
od 17. 4. 2023 </t>
  </si>
  <si>
    <t xml:space="preserve">do 31. 1. 2023 do 10:00 hodin (1. kolo) 
do 28. 4. 2023 do 10:00 hodin (2. kolo) </t>
  </si>
  <si>
    <t>PROGRAM NA PODPORU STAVEBNÍ OBNOVY A RESTAUROVÁNÍ KULTURNÍCH PAMÁTEK A PAMÁTEK MÍSTNÍHO VÝZNAMU</t>
  </si>
  <si>
    <t>Stavební obnova a restaurování kulturních památek
Stavební obnova a restaurování památek místního významu</t>
  </si>
  <si>
    <t>B03, B05, B11</t>
  </si>
  <si>
    <t>do 03.02.2023 do 12:30 hodin</t>
  </si>
  <si>
    <t xml:space="preserve">OTEVŘENÉ BRÁNY 
</t>
  </si>
  <si>
    <t>Zajištění přístupnosti sakrálního objektu návštěvníkům v turistické sezoně v období květen až září a to v letech 2023 - 2024 ve zvoleném návštěvnickém režimu včetně zajištění bezplatných průvodcovských služeb návštěvníkům</t>
  </si>
  <si>
    <t>B05 kostel/ kaplička</t>
  </si>
  <si>
    <t xml:space="preserve">od 24. 1. 2023 </t>
  </si>
  <si>
    <t>do 8. 2. 2023 do 12:00 hodin</t>
  </si>
  <si>
    <t>s využitím zůstatku alokace KUL05-22 (363 000 Kč)</t>
  </si>
  <si>
    <t>PROGRAM NA PODPORU KULTURNÍCH AKTIVIT A AKCÍ NADREGIONÁLNÍHO VÝZNAMU</t>
  </si>
  <si>
    <t xml:space="preserve"> Jízdy králů na jihovýchodě České republiky zapsané na „Seznam nemateriálních statků 
Tradiční lidové kultury České republiky“ a na „Reprezentativní seznam nemateriálního kulturního dědictví lidstva UNESCO“,
Hudební akademie a letní školy vážné hudby nadregionálního významu,
Hudební cykly vážné hudby nadregionálního významu,
Nekomerční festivaly, kulturní aktivity a akce nadregionálního významu, které zásadním způsobem ovlivňují a obohacují život regionu</t>
  </si>
  <si>
    <t xml:space="preserve">od 3. 3. 2023 </t>
  </si>
  <si>
    <t>do 13. 3. 2023 do 13:00 hodin</t>
  </si>
  <si>
    <t>PROGRAM NA PODPORU SOCIÁLNĚ ZDRAVOTNÍCH AKTIVIT</t>
  </si>
  <si>
    <t>Dotační titul 1: Senioři a osoby se zdravotním postižením
Dotační titul 2: Rodiny
Dotační titul 3: Dárci krve
Dotační titul 4: Posuzování zabezpečení bezbariérového užívání staveb</t>
  </si>
  <si>
    <t>J02, J11</t>
  </si>
  <si>
    <t>do 13.02.2023</t>
  </si>
  <si>
    <t xml:space="preserve">JEDNORÁZOVÉ PROJEKTY V OBLASTI MLÁDEŽE A SPORTU </t>
  </si>
  <si>
    <t xml:space="preserve">Opatření 1. Realizace sportovních republikových a mezinárodních projektů 
Opatření 2. Realizace sportovních nadregionálních projektů 
Opatření 3. Realizace sportovních regionálních projektů </t>
  </si>
  <si>
    <t xml:space="preserve">od 23. 1. 2023 
od 15. 5. 2023 </t>
  </si>
  <si>
    <t xml:space="preserve">do 15. 2. 2023 do 16:00 hodin (1. kolo) 
do 7. 6. 2023 do 16:00 hodin (2. kolo) </t>
  </si>
  <si>
    <t>PODPORA SPORTU V OBCÍCH DO 3000 OBYVATEL</t>
  </si>
  <si>
    <t>Podpora spolkové sportovní činnosti na malých obcích - Podpora trenérů dětí a mládeže a materiálně technické základny pro jejich činnost</t>
  </si>
  <si>
    <t>do 15. 2. 2023 do 16:00 hodin</t>
  </si>
  <si>
    <t>ČINNOST A ROZVOJ MLÁDEŽNICKÉHO SPORTU</t>
  </si>
  <si>
    <t xml:space="preserve">Opatření 1. Individuální sportovní odvětví 
Opatření 2. Kolektivní sportovní odvětví 
Opatření 3. Vrcholové sportovní odvětví 
Opatření 4. Krajské sportovní mládežnické akademie </t>
  </si>
  <si>
    <t>PODPORA SEBEOBRANY ŽÁKŮ NA ZÁKLADNÍCH ŠKOLÁCH</t>
  </si>
  <si>
    <t>Vzdělávací kurzy sebeobrany a reálné sebeobrany pro žáky 6. – 9. tříd základních škol 
na území Zlínského kraje</t>
  </si>
  <si>
    <t>K15 ZŠ</t>
  </si>
  <si>
    <t xml:space="preserve">od 23. 1. 2023 
od 22. 3. 2023 </t>
  </si>
  <si>
    <t xml:space="preserve">do 28. 2. 2023 do 15:00 hodin (1. kolo) 
do 18. 4. 2023 do 15:00 hodin (2. kolo) 
</t>
  </si>
  <si>
    <t xml:space="preserve">Pardubický </t>
  </si>
  <si>
    <t>Podpora pořízení územních plánů</t>
  </si>
  <si>
    <t>https://www.pardubickykraj.cz/dotacni-programy-probihajici-v-oblasti-uzemniho-planovani-a-regionalniho-rozvoje-/118270/</t>
  </si>
  <si>
    <t>obce do 3000 obyvatel</t>
  </si>
  <si>
    <t>Podpora realizace rozvojových projektů v problémových regionech Pk</t>
  </si>
  <si>
    <t>Podpora investic obcí zlepšujících podnikatelské prostředí</t>
  </si>
  <si>
    <t>https://www.pardubickykraj.cz/dotacni-programy-probihajici-v-oblasti-uzemniho-planovani-a-regionalniho-rozvoje-/118267/</t>
  </si>
  <si>
    <t>I06 prostory pro podnikání</t>
  </si>
  <si>
    <t>I06, I08</t>
  </si>
  <si>
    <t>problémové regiony Pk</t>
  </si>
  <si>
    <t>Podpora zpracování dokumentace pro projekty s uplatněním v dotačních nástrojích v období 2021 – 2027</t>
  </si>
  <si>
    <t>F06 projektová dokumentace</t>
  </si>
  <si>
    <t>F06</t>
  </si>
  <si>
    <t>startovací vouchery</t>
  </si>
  <si>
    <t>I02 podnikatelský inkubátor</t>
  </si>
  <si>
    <t>inovační/technologické vouchery</t>
  </si>
  <si>
    <t>I09</t>
  </si>
  <si>
    <t>Podpora zpracování strategických dokumentů obcí Pk</t>
  </si>
  <si>
    <t>podpora zpracování strategických dokumentů obcí, SMART koncepcí a pasportů obecního majetku</t>
  </si>
  <si>
    <t>https://www.pardubickykraj.cz/dotacni-programy-probihajici-v-oblasti-uzemniho-planovani-a-regionalniho-rozvoje-/118269/</t>
  </si>
  <si>
    <t>F07 strategický dokument</t>
  </si>
  <si>
    <t>F07, F04</t>
  </si>
  <si>
    <t>1) obce do 3000 obyvatel,         2) vyšší dotace pro žadatele z problémových regionů PK</t>
  </si>
  <si>
    <t>Vzdělávání, výchova a osvěta v oblasti životního prostředí v Pardubickém kraji pro rok 2022</t>
  </si>
  <si>
    <t>https://www.pardubickykraj.cz/dotacni-programy-probihajici-v-oblasti-ekologicke-vychovy/118493/</t>
  </si>
  <si>
    <t>Péče o životní prostředí v Pardubickém kraji pro rok 2022</t>
  </si>
  <si>
    <t>https://www.pardubickykraj.cz/dotacni-programy-probihajici-v-oblasti-pece-o-zivotni-prostredi-/118494/</t>
  </si>
  <si>
    <t>P12 zeleň</t>
  </si>
  <si>
    <t>P12</t>
  </si>
  <si>
    <t>vyšší míra dotace pro pro žadatele z obcí se zhošenými podmínkami z pohledu ŽP</t>
  </si>
  <si>
    <t>Podpora včelaření v Pardubickém kraji</t>
  </si>
  <si>
    <t>https://www.pardubickykraj.cz/dotacni-programy-probihajici-v-oblasti-podpory-zacinajicich-vcelaru/118527/</t>
  </si>
  <si>
    <t>Podpora budování infrastruktury cestovního ruchu v Pardubickém kraji</t>
  </si>
  <si>
    <t>https://www.pardubickykraj.cz/dotacni-programy-probihajici-probihajici-v-oblasti-cestovniho-ruchu-sportu-a-volnocas-aktivit/118474/</t>
  </si>
  <si>
    <t>B04</t>
  </si>
  <si>
    <t>Územní dimenze (Centra cestovního ruchu) je jedním ze tří hodnotících kritérií pro posouzení žádostí o dotace</t>
  </si>
  <si>
    <t>Podpora bezbariérového cestovního ruchu v Pardubickém kraji</t>
  </si>
  <si>
    <t>https://www.pardubickykraj.cz/dotacni-programy-probihajici-probihajici-v-oblasti-cestovniho-ruchu-sportu-a-volnocas-aktivit/118478/</t>
  </si>
  <si>
    <t>Podpora turistických informačních center na území Pk</t>
  </si>
  <si>
    <t>https://www.pardubickykraj.cz/dotacni-programy-probihajici-probihajici-v-oblasti-cestovniho-ruchu-sportu-a-volnocas-aktivit</t>
  </si>
  <si>
    <t>Program B1: Podpora pravidelné sportovní činnosti dětí a mládeže</t>
  </si>
  <si>
    <t>https://www.pardubickykraj.cz/dotacni-programy-probihajici-probihajici-v-oblasti-cestovniho-ruchu-sportu-a-volnocas-aktivit/118465/</t>
  </si>
  <si>
    <t>Program B2: Podpora handicapovaných sportovců</t>
  </si>
  <si>
    <t>Program B3: Podpora sportu pro všechny</t>
  </si>
  <si>
    <t>Program B4: Podpora sportovní reprezentace Pardubického kraje</t>
  </si>
  <si>
    <t>Program B5: Podpora významných sportovních akcí</t>
  </si>
  <si>
    <t>Program C1: Podpora výstavby, rekonstrukcí a oprav sportovních zařízení, pořízení investičního movitého majetku sportovních zařízení a organizací</t>
  </si>
  <si>
    <t>M04</t>
  </si>
  <si>
    <t>obce do 5 000 obyvatel</t>
  </si>
  <si>
    <t>Podprogram 1 – Podpora kulturních aktivit</t>
  </si>
  <si>
    <t>https://www.pardubickykraj.cz/dotacni-programy-probihajici-v-oblasti-kultury-a-pamatkove-pece/118508/</t>
  </si>
  <si>
    <t>vyšší míra dotace pro žadatele z problémových regionů Pk</t>
  </si>
  <si>
    <t>Podprogram 2 – Podpora preventivní péče o sbírky muzeí a galerií</t>
  </si>
  <si>
    <t>B06</t>
  </si>
  <si>
    <t>Podprogram 3 – Podpora památkové péče</t>
  </si>
  <si>
    <t>Podprogram 4 – Podpora subjektů činných v oblasti kultury a památkové péče včetně Tvář Pardubického kraje</t>
  </si>
  <si>
    <t>M08</t>
  </si>
  <si>
    <t>Podprogram 6 – Podpora Východočeského divadla Pardubice a Komorní filharmonie Pardubice</t>
  </si>
  <si>
    <t>Spolupráce se zahraničními regiony pro rok 2023</t>
  </si>
  <si>
    <t>https://www.pardubickykraj.cz/dotacni-programy-probihajici-v-oblasti-spoluprace-se-zahranicnimi-regiony-/118534/</t>
  </si>
  <si>
    <t>Podpora výstavby a rozvoje dětských dopravních hřišť v Pardubickém kraji</t>
  </si>
  <si>
    <t>https://www.pardubickykraj.cz/dotacni-programy-probihajici-v-oblasti-dopravy-a-bezpecnosti-silnicniho-provozu/118538/</t>
  </si>
  <si>
    <t>C30</t>
  </si>
  <si>
    <t>Program víceleté podpory sociálních služeb zařazených do krajské sítě sociálních služeb Pardubického kraje (2022 – 2025)</t>
  </si>
  <si>
    <t>https://www.pardubickykraj.cz/dotacni-programy-probihajici-v-oblasti-socialnich-sluzeb/113720/</t>
  </si>
  <si>
    <t>J06 chráněné bydlení</t>
  </si>
  <si>
    <t>J06, J10, J11, J12, J16, J17</t>
  </si>
  <si>
    <t>Podpora dobrovolnictví v Pardubickém kraji</t>
  </si>
  <si>
    <t>https://www.pardubickykraj.cz/dotacni-programy-probihajici-v-oblasti-podpory-aktivit-navazujicich-na-sluzby-poskytovane-podle-zakona-c-108-2006-sb-o-socialnich-sluzbach</t>
  </si>
  <si>
    <t>J17</t>
  </si>
  <si>
    <t>Podpora sociálního podnikání</t>
  </si>
  <si>
    <t>https://www.pardubickykraj.cz/dotacni-programy-probihajici-v-oblasti-podpory-socialniho-podnikani/118523/</t>
  </si>
  <si>
    <t>I10 sociální podnikání</t>
  </si>
  <si>
    <t>I10</t>
  </si>
  <si>
    <t>Podpora činnosti fundraisera</t>
  </si>
  <si>
    <t>https://www.pardubickykraj.cz/dotacni-programy-probihajici-v-oblasti-podpory-fundraisingu/118524/</t>
  </si>
  <si>
    <t>Q01</t>
  </si>
  <si>
    <t>Podpora materiálního zabezpečení sociálních služeb</t>
  </si>
  <si>
    <t>https://www.pardubickykraj.cz/dotacni-programy-probihajici-v-oblasti-podpory-materialniho-zabezpeceni-socialnich-sluzeb/118525/</t>
  </si>
  <si>
    <t xml:space="preserve">Podpora lékařů připravujících se na poskytování zdravotní péče v oborech všeobecné praktické lékařství a praktické lékařství pro děti a dorost na území Pk </t>
  </si>
  <si>
    <t>https://www.pardubickykraj.cz/dotacni-programy-probihajici-v-oblasti-zdravotni-politiky/118490/</t>
  </si>
  <si>
    <t>O09</t>
  </si>
  <si>
    <t>Podpora jednotek sboru dobrovolných hasičů obcí Pardubického kraje na pořízení požární techniky a věcných prostředků požární ochrany, k zajištění akceschopnosti na období 2021 – 2024</t>
  </si>
  <si>
    <t>https://www.pardubickykraj.cz/financni-podpora-jednotek-sboru-dobrovolnych-hasicu-obci/110985/dotacni-program-podpora-jednotek-sdh-obci-2021-2024</t>
  </si>
  <si>
    <t>E10 záchranářská technika</t>
  </si>
  <si>
    <t>E10</t>
  </si>
  <si>
    <t>Podpora nestátních neziskových organizací - ostatních složek integrovaného záchranného systému Pardubického kraje na pořízení materiálně technického vybavení, k zajištění akceschopnosti na období 2021 – 2024</t>
  </si>
  <si>
    <t>https://www.pardubickykraj.cz/financni-podpora-ostatnich-slozek-izs/110986/dotacni-program-podpora-ostatnich-slozek-izs-2021-2024</t>
  </si>
  <si>
    <t>Podpora nestátních neziskových organizací v oblasti požární ochrany, ochrany obyvatelstva, integrovaného záchranného systému, krizového řízení, zajišťování obrany a bezpečnosti státu a zachování souvisejících tradic, k zajištění pořádání akcí na období 2021 - 2024</t>
  </si>
  <si>
    <t>https://www.pardubickykraj.cz/dotace-pro-nno-v-oblasti-bezpecnosti-a-rozvijeni-tradic/110987/dotacni-program-podpora-pro-nno-2021-2024</t>
  </si>
  <si>
    <t>E13</t>
  </si>
  <si>
    <t>Podpora hospodaření v lesích - těžba kůrovcových stromů</t>
  </si>
  <si>
    <t>https://www.pardubickykraj.cz/dotacni-programy-probihajici-v-oblasti-lesniho-hospodarstvi/118528/</t>
  </si>
  <si>
    <t>P06 opatření proti kůrovci</t>
  </si>
  <si>
    <t>P06</t>
  </si>
  <si>
    <t>Program obnovy venkova 2023+ DT 1 (Obnova, údržba a pořízení obecního majetku v užívání obce)</t>
  </si>
  <si>
    <t>https://www.pardubickykraj.cz/program-obnovy-venkova</t>
  </si>
  <si>
    <t>G04, G05, G06, G10, G12</t>
  </si>
  <si>
    <t>obce do 2000 obyvatel</t>
  </si>
  <si>
    <t>Program obnovy venkova 2023+ DT 2 (prodejny)</t>
  </si>
  <si>
    <t>obce do 4000 obyvatel</t>
  </si>
  <si>
    <t>Program obnovy venkova 2023+ DT 3 (Projekty venkovských mikroregionů a Projekty MAS)</t>
  </si>
  <si>
    <t>Program obnovy venkova 2023+ DT 4 (Podpora komunálních traktorů)</t>
  </si>
  <si>
    <t>Rozvoj infrastruktury v oblasti vodního hospodářství obcí (ČOV a kanalizace)</t>
  </si>
  <si>
    <t>https://www.pardubickykraj.cz/dotacni-programy-probihajici-v-oblasti-vodniho-hospodarstvi</t>
  </si>
  <si>
    <t>L03</t>
  </si>
  <si>
    <t>Rozvoj infrastruktury v oblasti vodního hospodářství obcí (vodovody)</t>
  </si>
  <si>
    <t>L08 vodovod</t>
  </si>
  <si>
    <t>L08</t>
  </si>
  <si>
    <t>Podpora výstav pořádaných chovatelskými organizacemi</t>
  </si>
  <si>
    <t>https://www.pardubickykraj.cz/dotacni-programy-probihajici-v-oblasti-podpora-vystav-poradanych-chovatelskymi-organizacemi/118507/</t>
  </si>
  <si>
    <t>Podpora přípravy cyklostezek a cyklotras v Pardubickém kraji</t>
  </si>
  <si>
    <t>https://www.pardubickykraj.cz/dotacni-programy-probihajici-v-oblasti-dopravy-a-bezpecnosti-silnicniho-provozu/118541/</t>
  </si>
  <si>
    <t xml:space="preserve">Podpora městské mobility formou Bikesharing </t>
  </si>
  <si>
    <t>https://www.pardubickykraj.cz/dotacni-programy-probihajici-v-oblasti-dopravy-a-bezpecnosti-silnicniho-provozu/118542/</t>
  </si>
  <si>
    <t>C03 bikesharingový point</t>
  </si>
  <si>
    <t>C03</t>
  </si>
  <si>
    <t>obce s počtem obyvatel nad 3000</t>
  </si>
  <si>
    <t>’AED’ (Automatizovaný externí defibrilátor)</t>
  </si>
  <si>
    <t>https://www.pardubickykraj.cz/dotacni-programy-probihajici-v-oblasti-zdravotni-politiky/118483/</t>
  </si>
  <si>
    <t>vyšší bodové hodnocení pro žadatele z problémových regionů Pk</t>
  </si>
  <si>
    <t>Pardubický kraj pro rodinu</t>
  </si>
  <si>
    <t>1 Podprogram A - Prevence a podpora rodin v nepříznivé sociální situaci</t>
  </si>
  <si>
    <t>https://www.pardubickykraj.cz/dotacni-programy-probihajici-v-oblasti-pardubicky-kraj-pro-rodinu/118511/</t>
  </si>
  <si>
    <t>2 Podprogram B - Podpora rodinného života</t>
  </si>
  <si>
    <t>3 Podprogram C – Podpora aktivit škol/školských zařízení zaměřených na partnerské a rodinné vztahy, životní hodnoty a rodičovství</t>
  </si>
  <si>
    <t>4 Podprogram D - Podpora aktivního trávení volného času dětí a mládeže</t>
  </si>
  <si>
    <t>Podpora obcí, na jejichž území se nachází památky zapsané do seznamu UNESCO</t>
  </si>
  <si>
    <t>https://www.pardubickykraj.cz/dbOther.aspx?managePreview=ok&amp;thema=2702&amp;category=633&amp;language=1&amp;item=118900</t>
  </si>
  <si>
    <t>B08</t>
  </si>
  <si>
    <t>obce UNESCO</t>
  </si>
  <si>
    <t>Středočeský</t>
  </si>
  <si>
    <t>Program 2023 pro poskytování dotací z rozpočtu Středočeského kraje ze Středočeského Infrastrukturního fondu v rámci tematického zadání Drobné vodohospodářské projekty</t>
  </si>
  <si>
    <t>Předmětem Programu je podpora projektů, zaměřených na řešení problémů s odváděním a čištěním odpadních vod a zásobování obyvatel pitnou vodou za účelem zlepšení stavu povrchových a podzemních vod a životních podmínek obyvatel Středočeského kraje a řešící stávající zástavbu s trvale bydlícími obyvateli. „DROBNÉ VODOHOSPODÁŘSKÉ PROJEKTY“ v následujících oblastech podpory:
a) „výstavba, rozšíření, rekonstrukce ČOV a kanalizačních sítí“
b) „výstavba, rozšíření, rekonstrukce vodovodních sítí a vodárenských objektů“</t>
  </si>
  <si>
    <t>https://www.kr-stredocesky.cz/web/zivotni-prostredi/isfdvp/-/asset_publisher/YpBZoTKIHg0U/content/vyhlaseni-programu-2023-pro-poskytovani-dotaci-z-rozpoctu-stredoceskeho-kraje-ze-stredoceskeho-infrastrukturniho-fondu-%E2%80%93-tematickeho-zadani-drobne-vod?redirect=https%3A%2F%2Fwww.kr-stredocesky.cz%2Fweb%2Fzivotni-prostredi%2Fisfdvp%3Fp_p_id%3D101_INSTANCE_YpBZoTKIHg0U%26p_p_lifecycle%3D0%26p_p_state%3Dnormal%26p_p_mode%3Dview%26p_p_col_id%3Dcolumn-2%26p_p_col_count%3D2</t>
  </si>
  <si>
    <t>L12 jiné</t>
  </si>
  <si>
    <t>Program 2023 pro poskytování dotací z rozpočtu Středočeského kraje ze Středočeského Infrastrukturního fondu v rámci tematického zadání Životní prostředí</t>
  </si>
  <si>
    <t>a) Projekty podpořené ze státního rozpočtu (Ministerstvo zemědělství) v rámci programu 129 400 „Podpora opatření pro zmírnění negativních dopadů sucha a nedostatku vody“ Podprogram 129 403 – Podpora opatření pro zmírnění negativních dopadů sucha a nedostatku vody I.  b) Projekty podpořené ze státního rozpočtu (Ministerstvo zemědělství) v rámci programu 129 410 „Podpora výstavby a technického zhodnocení infrastruktury vodovodů a kanalizací III“. c) Projekty podpořené z Operačního programu Životní prostředí pro období 2021-2027 v rámci Specifického cíle „1.4 Podpora přístupu k vodě a udržitelného hospodaření s vodou“ Téma: Odpadní vody a Pitná voda</t>
  </si>
  <si>
    <t xml:space="preserve">https://www.kr-stredocesky.cz/web/zivotni-prostredi/isfzp </t>
  </si>
  <si>
    <t>Program 2023 pro poskytování dotací z rozpočtu Středočeského kraje ze Středočeského Fondu podpory včasné přípravy projektů EU 2021+ a NIP</t>
  </si>
  <si>
    <r>
      <t xml:space="preserve">Dotaci na včasnou přípravu projektu dle Programu (dále jen „příprava projektu“) lze poskytnout pouze na účel a v rozsahu, který je vymezen v těchto tematických zadání a oblastech podpory: </t>
    </r>
    <r>
      <rPr>
        <i/>
        <sz val="11"/>
        <color theme="1"/>
        <rFont val="Calibri"/>
        <family val="2"/>
        <charset val="238"/>
        <scheme val="minor"/>
      </rPr>
      <t>viz. odkaz</t>
    </r>
  </si>
  <si>
    <t xml:space="preserve">https://www.kr-stredocesky.cz/documents/11836654/16289981/FVP-Program+2023.pdf/100a824b-0b9e-4701-bac4-a805d2302e58 </t>
  </si>
  <si>
    <t>Program 2022 na podporu provozu venkovských prodejen ve Středočeském kraji</t>
  </si>
  <si>
    <t xml:space="preserve">Cílem Programu je zachování podnikání na venkově, udržení provozu maloobchodu v obci do 1000 obyvatel na území Středočeského kraje, na jejímž území se nachází maximálně jedna maloobchodní prodejna s převahou potravin, nápojů a tabákových výrobků v nespecializovaných prodejnách. </t>
  </si>
  <si>
    <t xml:space="preserve">https://www.kr-stredocesky.cz/web/odbor-rizeni-dotacnich-projektu/obchudek-2021 </t>
  </si>
  <si>
    <t>Program pro poskytování dotací na environmentální vzdělávání, výchovu a osvětu (EVVO)</t>
  </si>
  <si>
    <r>
      <t xml:space="preserve">Dotaci dle tohoto Programu lze poskytnout pouze na účel, který je vymezen v rámci těchto Tematických zadání:      </t>
    </r>
    <r>
      <rPr>
        <b/>
        <sz val="11"/>
        <color theme="1"/>
        <rFont val="Calibri"/>
        <family val="2"/>
        <charset val="238"/>
        <scheme val="minor"/>
      </rPr>
      <t xml:space="preserve">                                                                                                                      A) OSVĚTOVÁ ČINNOST</t>
    </r>
    <r>
      <rPr>
        <sz val="11"/>
        <color theme="1"/>
        <rFont val="Calibri"/>
        <family val="2"/>
        <charset val="238"/>
        <scheme val="minor"/>
      </rPr>
      <t xml:space="preserve">
1) ekologické výukové programy, přednášky, semináře, výstavy, naučné a osvětové materiály
2) pobyty v naučných střediscích ekologické výchovy, terénní cvičení, odborné exkurze,  osvětové akce
3) realizace nových a obnova stávajících naučných stezek
</t>
    </r>
    <r>
      <rPr>
        <b/>
        <sz val="11"/>
        <color theme="1"/>
        <rFont val="Calibri"/>
        <family val="2"/>
        <charset val="238"/>
        <scheme val="minor"/>
      </rPr>
      <t>B) TECHNICKÉ A ODBORNÉ ZÁZEMÍ K ZAJIŠŤOVÁNÍ EVVO</t>
    </r>
    <r>
      <rPr>
        <sz val="11"/>
        <color theme="1"/>
        <rFont val="Calibri"/>
        <family val="2"/>
        <charset val="238"/>
        <scheme val="minor"/>
      </rPr>
      <t xml:space="preserve">
1) vytváření technického a odborného zázemí středisek EVVO</t>
    </r>
  </si>
  <si>
    <t xml:space="preserve">https://www.kr-stredocesky.cz/documents/20994/19119562/Program+2023+pro+poskytov%C3%A1n%C3%AD%20dotac%C3%AD%20z+rozpo%C4%8Dtu+St%C5%99edo%C4%8Desk%C3%A9ho+kraje+na+Environment%C3%A1ln%C3%AD%20vzd%C4%9Bl%C3%A1v%C3%A1n%C3%AD%2C%20v%C3%BDchovu+a+osv%C4%9Btu/3e6cc679-b9e6-4078-97d0-2596d915d77f </t>
  </si>
  <si>
    <t>Program 2021-2024 pro poskytování dotací na rozvoj obcí do 2000 obyvatel ze Středočeského Fondu obnovy venkova</t>
  </si>
  <si>
    <r>
      <t>Dotaci dle tohoto Programu lze poskytnout na projekty, které splňují účel vymezený tímto Programem v rámci tematického zadání</t>
    </r>
    <r>
      <rPr>
        <b/>
        <sz val="11"/>
        <color theme="1"/>
        <rFont val="Calibri"/>
        <family val="2"/>
        <charset val="238"/>
        <scheme val="minor"/>
      </rPr>
      <t xml:space="preserve"> „Veřejná infrastruktura“</t>
    </r>
    <r>
      <rPr>
        <sz val="11"/>
        <color theme="1"/>
        <rFont val="Calibri"/>
        <family val="2"/>
        <charset val="238"/>
        <scheme val="minor"/>
      </rPr>
      <t>. Jedná se o projekty na výstavbu, rekonstrukci, modernizaci a opravy veřejné infrastruktury (pozemků, staveb, nebo zařízení zřizovaných nebo užívaných ve veřejném zájmu) v následujících oblastech podpory:
a) dopravní infrastruktura (stavby pozemních komunikací, chodníků a s nimi souvisejících zařízení a další),
b) technická infrastruktura (stavby a s nimi provozně související zařízení technického vybavení, například vodovody, vodojemy, kanalizace, čistírny odpadních vod, stavby ke snižování ohrožení území živelními nebo jinými pohromami, stavby a zařízení pro nakládání s odpady a další),
c) občanské vybavení (stavby sloužící například pro vzdělávání a výchovu, zdravotní služby, kulturu, sport, veřejnou správu, ochranu obyvatelstva a další),
d) veřejná prostranství.</t>
    </r>
  </si>
  <si>
    <t xml:space="preserve">https://www.kr-stredocesky.cz/documents/11836654/17578793/Program+2021-2024+ve+zn%C4%9Bn%C3%AD%20Dodatku+%C4%8D.1.pdf/64e1ef49-f729-420b-99f2-e29c31f9f2e4 </t>
  </si>
  <si>
    <t>C09 chodník</t>
  </si>
  <si>
    <t>L01, L03, N05, M14, M15, C14</t>
  </si>
  <si>
    <t>Program 2022 pro poskytování dotací z rozpočtu Středočeského kraje ze Středočeského Fondu na podporu obecního bydlení</t>
  </si>
  <si>
    <t>Účelem investiční dotace je vznik nebo rozšíření bytového fondu obcí, tzn. pořízení nových obecních bytů z nebytových prostor ve vlastnictví žadatele prostřednictvím rekonstrukce, modernizace nebo vestavby stávajících objektů, případně rekonstrukcí bytového prostoru, který není možné v současné době užívat k bydlení, což musí žadatel doložit vyjádřením stavebního úřadu.</t>
  </si>
  <si>
    <t xml:space="preserve">https://www.kr-stredocesky.cz/documents/11836654/18768993/Program+2022/5290a10f-2c78-4250-b4ec-67cf9d8816f3 </t>
  </si>
  <si>
    <t>Pravidla pro poskytování darů obcím z rozpočtu Středočeského kraje ze Středočeského Fondu na podporu participativních rozpočtů obcí a měst</t>
  </si>
  <si>
    <t>Dar dle Pravidel lze poskytnout obci Středočeského kraje na přípravu participativního rozpočtu (např. na zřízení vlastní sw platformy participativního rozpočtu na portálu participativního rozpočtu Středočeského kraje nebo i jakékoliv jiné sw platformy apod.) a dále na realizaci vybraných projektů. Vybranými projekty se rozumí návrhy fyzických nebo právnických osob, které byly vybrány k podpoře a k realizaci. Konkrétní účel daru bude uveden ve smlouvě. Dar je určen pouze obcím, které dosud participativní rozpočet nerealizovaly, tedy na „rozjezd“ prvního participativního rozpočtu obce.</t>
  </si>
  <si>
    <t xml:space="preserve">https://www.kr-stredocesky.cz/documents/11836654/17569146/Pravidla+ve+zn%C4%9Bn%C3%AD%20Dodatku+%C4%8D.+1.pdf/3aa29dd9-9564-448d-a0ad-93e68b7d89ea </t>
  </si>
  <si>
    <t xml:space="preserve"> 28. 6. 2024</t>
  </si>
  <si>
    <t>Program 2023 pro poskytování dotací na obnovu památek z rozpočtu Středočeského kraje ze Středočeského Fondu kultury a obnovy památek</t>
  </si>
  <si>
    <t xml:space="preserve">a)	Obnova kulturních památek, která zahrnuje akce/projekty, které splňují alespoň některé z následujících kritérií: tradice, reference o subjektu, kvalita akce/projektu, vícezdrojové financování, naléhavost opravy, připravenost akce/projektu, rozpracovanost opravy památky, finanční zajištění, využití památky po opravě, význam památky v regionu, krajinná dominanta památky nebo památka dotvářející urbanistické prostředí, uchování památkové hodnoty.  
Dále zpracování: 
a.	stavebně historického průzkumu včetně digitální podoby, dendrochronologického průzkumu, stratigrafie, digitálního zaměření kulturních památek, 
b.	záměru na restaurování kulturní památky s podmínkou zahájení vlastních restaurátorských prací max. do 5 let od jeho vyhotovení,  
c.	průzkumu biotického napadení, restaurátorského průzkumu s podmínkou zahájených prací na projektu celkové obnovy kulturní památky. </t>
  </si>
  <si>
    <t xml:space="preserve">https://www.kr-stredocesky.cz/documents/20786/19060675/Program+2023+pam%C3%A1tky.docx/a91c5621-9c95-4a5a-bc28-cbc8126be32a </t>
  </si>
  <si>
    <t>Program 2023 pro poskytování dotací na podporu kultury z rozpočtu Středočeského kraje ze Středočeského Fondu kultury a obnovy památek</t>
  </si>
  <si>
    <r>
      <rPr>
        <b/>
        <sz val="11"/>
        <color theme="1"/>
        <rFont val="Calibri"/>
        <family val="2"/>
        <charset val="238"/>
        <scheme val="minor"/>
      </rPr>
      <t>Podpora kultury</t>
    </r>
    <r>
      <rPr>
        <sz val="11"/>
        <color theme="1"/>
        <rFont val="Calibri"/>
        <family val="2"/>
        <charset val="238"/>
        <scheme val="minor"/>
      </rPr>
      <t xml:space="preserve"> - Jedná se o akce/projekty zejména v oblastech živé kultury, výstav, tradiční lidové kultury, letních kin, výtvarného umění. U festivalů, přehlídek a soutěží je požadována alespoň krajská úroveň.
</t>
    </r>
    <r>
      <rPr>
        <b/>
        <sz val="11"/>
        <color theme="1"/>
        <rFont val="Calibri"/>
        <family val="2"/>
        <charset val="238"/>
        <scheme val="minor"/>
      </rPr>
      <t>Podpora významných výročí</t>
    </r>
    <r>
      <rPr>
        <sz val="11"/>
        <color theme="1"/>
        <rFont val="Calibri"/>
        <family val="2"/>
        <charset val="238"/>
        <scheme val="minor"/>
      </rPr>
      <t xml:space="preserve"> - jedná se zejména o historické slavnosti, připomenutí významných výročí a bitev mající oporu v historických pramenech. 
</t>
    </r>
    <r>
      <rPr>
        <b/>
        <sz val="11"/>
        <color theme="1"/>
        <rFont val="Calibri"/>
        <family val="2"/>
        <charset val="238"/>
        <scheme val="minor"/>
      </rPr>
      <t>Podpora činnosti organizace</t>
    </r>
    <r>
      <rPr>
        <sz val="11"/>
        <color theme="1"/>
        <rFont val="Calibri"/>
        <family val="2"/>
        <charset val="238"/>
        <scheme val="minor"/>
      </rPr>
      <t xml:space="preserve"> - a to výhradně zapsaného spolku, zapsaného ústavu, nadace, nadačního fondu a obecně prospěšné společnosti, které jsou pravidelnými pořadateli či aktivními účastníky kulturních akcí nejméně tři roky k datu podání žádosti o dotaci, zahrnuje náklady neinvestičního charakteru spojené s celoročními aktivitami organizace v oblasti kultury, tzn. náklady související s rokem 2023 a vystavené na účetním dokladu nejpozději k 31. 12. 2023, např. propagace organizace (vydávání tiskovin, správa nebo tvorba webových stránek), nájem prostor k pravidelné celoroční kulturní činnosti, náklady na energie spojené s nájem nebo výpůjčkou prostor pro pravidelnou celoroční kulturní činnost v objektu na území Středočeského kraje, odbornou a metodickou pomoc.  
</t>
    </r>
    <r>
      <rPr>
        <b/>
        <sz val="11"/>
        <color theme="1"/>
        <rFont val="Calibri"/>
        <family val="2"/>
        <charset val="238"/>
        <scheme val="minor"/>
      </rPr>
      <t>Podpora publikační činnosti, audiovizuálních projektů a nových médií</t>
    </r>
    <r>
      <rPr>
        <sz val="11"/>
        <color theme="1"/>
        <rFont val="Calibri"/>
        <family val="2"/>
        <charset val="238"/>
        <scheme val="minor"/>
      </rPr>
      <t xml:space="preserve"> - zahrnuje projekty neinvestičního charakteru, které jsou jedinečné a mají přímou vazbu ke Středočeskému kraji. Podpora se vztahuje pouze na projekty nekomerčního charakteru v oblasti kultury. Výzva je určená profesionálům v oboru s příslušným živnostenským oprávněním a obcím.</t>
    </r>
  </si>
  <si>
    <t xml:space="preserve">https://www.kr-stredocesky.cz/documents/20786/19060675/Program+2023+kultura.doc/51d8dc00-a12f-458d-a254-79b5dc5b6497 </t>
  </si>
  <si>
    <t xml:space="preserve"> 23. 1. 2023</t>
  </si>
  <si>
    <r>
      <t xml:space="preserve">a)	</t>
    </r>
    <r>
      <rPr>
        <b/>
        <sz val="11"/>
        <color theme="1"/>
        <rFont val="Calibri"/>
        <family val="2"/>
        <charset val="238"/>
        <scheme val="minor"/>
      </rPr>
      <t>Základní knihovny</t>
    </r>
    <r>
      <rPr>
        <sz val="11"/>
        <color theme="1"/>
        <rFont val="Calibri"/>
        <family val="2"/>
        <charset val="238"/>
        <scheme val="minor"/>
      </rPr>
      <t xml:space="preserve"> - vybavenost, které zahrnuje technické vybavení pro práci s veřejností, databázové knihovnické systémy umožňující vyhledávání veřejností v knihovním katalogu vzdáleným přístupem, vybavení knihovny mobiliářem, výpočetní nebo audiovizuální technikou – náklady neinvestičního charakteru (z dotace nelze hradit stavební práce apod.).
b)	</t>
    </r>
    <r>
      <rPr>
        <b/>
        <sz val="11"/>
        <color theme="1"/>
        <rFont val="Calibri"/>
        <family val="2"/>
        <charset val="238"/>
        <scheme val="minor"/>
      </rPr>
      <t>Základní knihovny</t>
    </r>
    <r>
      <rPr>
        <sz val="11"/>
        <color theme="1"/>
        <rFont val="Calibri"/>
        <family val="2"/>
        <charset val="238"/>
        <scheme val="minor"/>
      </rPr>
      <t xml:space="preserve"> – S knížkou do života, jehož cílem je podpora čtenářské gramotnosti, zahrnuje pořízení sad S knížkou do života a služby externích odborníků/lektorů pro vzdělávání rodičů i knihovníků. Účelem tematického zadání je podpora knihoven v práci s aktivními rodiči a se zacílením na nejmenší čtenáře knihoven.  </t>
    </r>
  </si>
  <si>
    <t xml:space="preserve">https://www.kr-stredocesky.cz/documents/20786/19060675/Program+2023++knihovny.doc/fa907126-8033-43e0-9037-4d74104e9991 </t>
  </si>
  <si>
    <t>Program 2023 pro poskytování dotací na podporu turistických informačních center Středočeského kraje z rozpočtu Středočeského kraje ze Středočeského Fondu podpory cestovního ruchu</t>
  </si>
  <si>
    <r>
      <t xml:space="preserve">Dotaci dle tohoto Programu lze poskytnout pouze na účel, který je vymezen v rámci těchto Tematických zadání:a) </t>
    </r>
    <r>
      <rPr>
        <b/>
        <sz val="11"/>
        <color theme="1"/>
        <rFont val="Calibri"/>
        <family val="2"/>
        <charset val="238"/>
        <scheme val="minor"/>
      </rPr>
      <t>A)</t>
    </r>
    <r>
      <rPr>
        <sz val="11"/>
        <color theme="1"/>
        <rFont val="Calibri"/>
        <family val="2"/>
        <charset val="238"/>
        <scheme val="minor"/>
      </rPr>
      <t xml:space="preserve"> „Webové stránky TIC a činnosti s tím související“ - tvorba, responsivita, aktualizace webových stránek a vytváření jejich jazykových mutací </t>
    </r>
    <r>
      <rPr>
        <b/>
        <sz val="11"/>
        <color theme="1"/>
        <rFont val="Calibri"/>
        <family val="2"/>
        <charset val="238"/>
        <scheme val="minor"/>
      </rPr>
      <t>B)</t>
    </r>
    <r>
      <rPr>
        <sz val="11"/>
        <color theme="1"/>
        <rFont val="Calibri"/>
        <family val="2"/>
        <charset val="238"/>
        <scheme val="minor"/>
      </rPr>
      <t xml:space="preserve">„Multimediální produkty a moderní technologie v oblasti cestovního ruchu“ Např. mobilní průvodce (vč. jazykových mutací), navigační systémy (pravidelná terénní aktualizace informací pro databázi TIC, GPS), interaktivní naučné stezky, tvorba nového turistického produktu (mobilní aplikace, geohra, podklady pro již existující mobilní aplikaci, virtuální prohlídka apod.) se vztahem k dané turistické oblasti. </t>
    </r>
    <r>
      <rPr>
        <b/>
        <sz val="11"/>
        <color theme="1"/>
        <rFont val="Calibri"/>
        <family val="2"/>
        <charset val="238"/>
        <scheme val="minor"/>
      </rPr>
      <t>C)</t>
    </r>
    <r>
      <rPr>
        <sz val="11"/>
        <color theme="1"/>
        <rFont val="Calibri"/>
        <family val="2"/>
        <charset val="238"/>
        <scheme val="minor"/>
      </rPr>
      <t xml:space="preserve"> „Propagační materiály elektronické“
Elektronická verze letáků, brožur, map, prezentační spoty, virtuální prohlídky, elektronické reklamní bannery apod. </t>
    </r>
    <r>
      <rPr>
        <b/>
        <sz val="11"/>
        <color theme="1"/>
        <rFont val="Calibri"/>
        <family val="2"/>
        <charset val="238"/>
        <scheme val="minor"/>
      </rPr>
      <t xml:space="preserve">D) </t>
    </r>
    <r>
      <rPr>
        <sz val="11"/>
        <color theme="1"/>
        <rFont val="Calibri"/>
        <family val="2"/>
        <charset val="238"/>
        <scheme val="minor"/>
      </rPr>
      <t xml:space="preserve">„Propagační materiály tištěné“
Letáky, brožury, mapy, bannery, roll-up, apod., podpora není určena pro publikace dle zákona č. 37/1995 Sb., o neperiodických publikacích, ve znění pozdějších předpisů, a pro periodický tisk podle zákona č. 46/2000 Sb., o právech a povinnostech při vydávání periodického tisku a o změně některých dalších zákonů (tiskový zákon), ve znění pozdějších předpisů. </t>
    </r>
    <r>
      <rPr>
        <b/>
        <sz val="11"/>
        <color theme="1"/>
        <rFont val="Calibri"/>
        <family val="2"/>
        <charset val="238"/>
        <scheme val="minor"/>
      </rPr>
      <t xml:space="preserve">E) </t>
    </r>
    <r>
      <rPr>
        <sz val="11"/>
        <color theme="1"/>
        <rFont val="Calibri"/>
        <family val="2"/>
        <charset val="238"/>
        <scheme val="minor"/>
      </rPr>
      <t xml:space="preserve">„Zařízení TIC“
Informační technika hardware a software výhradně pro tvorbu grafiky a databází včetně fotobanky, instalace veřejného WiFi připojení vč. hardwaru, elektronika pro veřejnost </t>
    </r>
    <r>
      <rPr>
        <b/>
        <sz val="11"/>
        <color theme="1"/>
        <rFont val="Calibri"/>
        <family val="2"/>
        <charset val="238"/>
        <scheme val="minor"/>
      </rPr>
      <t xml:space="preserve">F) </t>
    </r>
    <r>
      <rPr>
        <sz val="11"/>
        <color theme="1"/>
        <rFont val="Calibri"/>
        <family val="2"/>
        <charset val="238"/>
        <scheme val="minor"/>
      </rPr>
      <t>„Podpora sezónní zaměstnanosti v období od 1. 6. 2023 do 30. 9. 2023“</t>
    </r>
  </si>
  <si>
    <t xml:space="preserve">https://www.kr-stredocesky.cz/documents/20786/19075312/Program+2023+pro+poskytov%C3%A1n%C3%AD%20dotac%C3%AD%20na+podporu+turistick%C3%BDch+informa%C4%8Dn%C3%ADch+center+St%C5%99edo%C4%8Desk%C3%A9ho+kraje+z+rozpo%C4%8Dtu+St%C5%99edo%C4%8Desk%C3%A9ho+kraje.pdf/11f0ee4c-113c-4b26-8ab3-c93f40164dd9 </t>
  </si>
  <si>
    <t xml:space="preserve"> 24. 1. 2023</t>
  </si>
  <si>
    <t>Program 2023 pro poskytování dotací z rozpočtu Středočeského kraje ze Středočeského Fondu podpory dobrovolných hasičů a složek IZS</t>
  </si>
  <si>
    <r>
      <t xml:space="preserve">Tematické zadání „Kofinancování účelových investičních akcí/projektů z rozpočtu Středočeského kraje vázáných na program zabezpečovaný Ministerstvem vnitra – generálním ředitelstvím HZS ČR „Dotace pro jednotky SDH obcí“ v těchto oblastech podpory: </t>
    </r>
    <r>
      <rPr>
        <i/>
        <sz val="11"/>
        <color theme="1"/>
        <rFont val="Calibri"/>
        <family val="2"/>
        <charset val="238"/>
        <scheme val="minor"/>
      </rPr>
      <t>viz odkaz</t>
    </r>
  </si>
  <si>
    <t xml:space="preserve">https://www.kr-stredocesky.cz/documents/14432/19143652/Program+HAS+2023/ceeccf29-844f-4fc7-b24f-e31f26dff302 </t>
  </si>
  <si>
    <t>Program 2023 pro poskytování dotací z rozpočtu Středočeského kraje ze Středočeského Fondu prevence</t>
  </si>
  <si>
    <r>
      <t xml:space="preserve">Dotaci dle tohoto Programu lze poskytnout pouze na účel, který je vymezen v rámci těchto Tematických zadání:
• Primární prevence – formou neinvenstičních akcí/činností;
• Adiktologické služby – formou neinvenstičních akcí/činností,
• Prevence kriminality
o sociální prevence formou neinvenstičních akcí/činností,
o situační prevence formou investičních a neinvenstičních akcí                                        </t>
    </r>
    <r>
      <rPr>
        <i/>
        <sz val="11"/>
        <color theme="1"/>
        <rFont val="Calibri"/>
        <family val="2"/>
        <charset val="238"/>
        <scheme val="minor"/>
      </rPr>
      <t xml:space="preserve">  více informací v odkazu</t>
    </r>
  </si>
  <si>
    <t xml:space="preserve">https://www.kr-stredocesky.cz/documents/11836670/18613770/Program_2023_Fond_prevence.pdf/f0fa263c-be29-472d-b022-580c760ece05 </t>
  </si>
  <si>
    <t>Program 2023 pro poskytování dotací z rozpočtu Středočeského kraje ze Středočeského Fondu sportu a volného času</t>
  </si>
  <si>
    <r>
      <rPr>
        <b/>
        <sz val="11"/>
        <color theme="1"/>
        <rFont val="Calibri"/>
        <family val="2"/>
        <charset val="238"/>
        <scheme val="minor"/>
      </rPr>
      <t xml:space="preserve">1. </t>
    </r>
    <r>
      <rPr>
        <sz val="11"/>
        <color theme="1"/>
        <rFont val="Calibri"/>
        <family val="2"/>
        <charset val="238"/>
        <scheme val="minor"/>
      </rPr>
      <t xml:space="preserve">Dotaci dle tohoto Programu lze poskytnout pouze na účel, který je vymezen v rámci těchto tematických zadání:
</t>
    </r>
    <r>
      <rPr>
        <b/>
        <sz val="11"/>
        <color theme="1"/>
        <rFont val="Calibri"/>
        <family val="2"/>
        <charset val="238"/>
        <scheme val="minor"/>
      </rPr>
      <t xml:space="preserve">A. </t>
    </r>
    <r>
      <rPr>
        <sz val="11"/>
        <color theme="1"/>
        <rFont val="Calibri"/>
        <family val="2"/>
        <charset val="238"/>
        <scheme val="minor"/>
      </rPr>
      <t xml:space="preserve">Tematické zadání „Podpora sportovních a volnočasových aktivit – investiční
podpora“ - „Investiční podpora“ zahrnuje výstavbu nových veřejně přístupných sportovních zařízení a investiční projekty zaměřené na modernizaci stávajících tělovýchovných a volnočasových zařízení související se sportovní a volnočasovou činností dětí a mládeže.
</t>
    </r>
    <r>
      <rPr>
        <b/>
        <sz val="11"/>
        <color theme="1"/>
        <rFont val="Calibri"/>
        <family val="2"/>
        <charset val="238"/>
        <scheme val="minor"/>
      </rPr>
      <t>B.</t>
    </r>
    <r>
      <rPr>
        <sz val="11"/>
        <color theme="1"/>
        <rFont val="Calibri"/>
        <family val="2"/>
        <charset val="238"/>
        <scheme val="minor"/>
      </rPr>
      <t xml:space="preserve"> Tematické zadání „Podpora sportovních a volnočasových aktivit – neinvestiční
podpora“ - „Neinvestiční podpora“ zahrnuje podporu činnosti související se sportovními a volnočasovými aktivitami dětí a mládeže - opravy a údržby sportovních zařízení a zařízení, která slouží k volnočasové činnosti dětí a mládeže, drobné materiální vybavení do 40 tis. Kč/kus, organizace akcí regionálního, celostátního a mezinárodního významu, cestovné, mzdy, provozní náklady - např. nájmy, energie).
</t>
    </r>
    <r>
      <rPr>
        <b/>
        <sz val="11"/>
        <color theme="1"/>
        <rFont val="Calibri"/>
        <family val="2"/>
        <charset val="238"/>
        <scheme val="minor"/>
      </rPr>
      <t xml:space="preserve">C. </t>
    </r>
    <r>
      <rPr>
        <sz val="11"/>
        <color theme="1"/>
        <rFont val="Calibri"/>
        <family val="2"/>
        <charset val="238"/>
        <scheme val="minor"/>
      </rPr>
      <t xml:space="preserve">Tematické zadání „Podpora vrcholového sportu“ v oblasti podpory „neinvestiční
podpora“, která zahrnuje podporu sportovních subjektů související s vrcholovou
sportovní činností; kritérium „vrcholového sportu“ splňují účastníci nejvyšších
celorepublikových akcí juniorů a seniorů a dále pak mezinárodní akce typu Mistrovství světa, Evropy či Světových pohárů v kategorii juniorů či seniorů.
</t>
    </r>
    <r>
      <rPr>
        <b/>
        <sz val="11"/>
        <color theme="1"/>
        <rFont val="Calibri"/>
        <family val="2"/>
        <charset val="238"/>
        <scheme val="minor"/>
      </rPr>
      <t xml:space="preserve">D. </t>
    </r>
    <r>
      <rPr>
        <sz val="11"/>
        <color theme="1"/>
        <rFont val="Calibri"/>
        <family val="2"/>
        <charset val="238"/>
        <scheme val="minor"/>
      </rPr>
      <t xml:space="preserve">Tematické zadání „Podpora handicapovaných“ v oblasti podpory „neinvestiční
podpora“ která zahrnuje podporu činnosti související se sportovními a volnočasovými aktivitami handicapovaných dětí, mládeže a dospělých (drobné materiální vybavení do 40 tis. Kč/kus, organizace akcí regionálního, celostátního a mezinárodního významu, cestovné a mzdy).
</t>
    </r>
    <r>
      <rPr>
        <b/>
        <sz val="11"/>
        <color theme="1"/>
        <rFont val="Calibri"/>
        <family val="2"/>
        <charset val="238"/>
        <scheme val="minor"/>
      </rPr>
      <t>2.</t>
    </r>
    <r>
      <rPr>
        <sz val="11"/>
        <color theme="1"/>
        <rFont val="Calibri"/>
        <family val="2"/>
        <charset val="238"/>
        <scheme val="minor"/>
      </rPr>
      <t xml:space="preserve"> Dotace přispívají k rozvoji sportu a volného času na území Středočeského kraje a tím
přispívají k všestrannému rozvoji Středočeského kraje.</t>
    </r>
  </si>
  <si>
    <t xml:space="preserve">https://www.kr-stredocesky.cz/documents/20875/19130641/Program+2023+pro+poskytov%C3%A1n%C3%AD%20dotac%C3%AD%20z+rozpo%C4%8Dtu+St%C5%99edo%C4%8Dek%C3%A9ho+kraje+ze+St%C5%99edo%C4%8Desk%C3%A9ho+Fondu+sportu+a+voln%C3%A9ho+%C4%8Dasu.pdf/8778d5a5-1c98-43b5-bf97-7964f5538c2d </t>
  </si>
  <si>
    <t>Program 2023 pro poskytování dotací z rozpočtu Středočeského kraje ze Středočeského Humanitárního fondu v rámci tematického zadání „Zdravotnictví“</t>
  </si>
  <si>
    <r>
      <t xml:space="preserve">Dotaci dle tohoto Programu lze poskytnout pouze na účel, který je vymezen v rámci oblastí podpory tohoto Programu:
Podpora paliativní péče, hospicové péče, péče ošetřovatelské a paliativní poskytované ve vlastním sociálním prostřední pacienta                                                          </t>
    </r>
    <r>
      <rPr>
        <i/>
        <sz val="11"/>
        <color theme="1"/>
        <rFont val="Calibri"/>
        <family val="2"/>
        <charset val="238"/>
        <scheme val="minor"/>
      </rPr>
      <t>konkrétní podporované aktivity v odkazu</t>
    </r>
  </si>
  <si>
    <t xml:space="preserve">https://www.kr-stredocesky.cz/documents/20931/18438880/Program-2022+Zdravotnictv%C3%AD%20-+HUF/7b450bd3-6e20-4b19-9e68-86d679b41c32 </t>
  </si>
  <si>
    <t>Program 2023 pro poskytování dotací z rozpočtu Středočeského kraje ze Středočeského Humanitárního fondu v rámci Tematického zadání: „Podpora sociálních služeb“</t>
  </si>
  <si>
    <r>
      <t>Dotaci dle tohoto Programu lze poskytnout pouze na realizaci základních činností sociálních služeb, které jsou předmětem pověření k výkonu služby obecného hospodářského zájmu vydaného Středočeským krajem (služby zařazené do Sítě sociálních služeb SK), obcí či Ministerstvem práce a sociálních věcí (služby zařazené do Programu podpory sociálních služeb s nadregionální či celostátní působností). Zároveň je postupováno v souladu s prioritizací potřebnosti a dostupnosti dle Střednědobého plánu rozvoje sociálních služeb ve Středočeském kraji na období 2023–2025, v těchto oblastech podpory:</t>
    </r>
    <r>
      <rPr>
        <b/>
        <i/>
        <sz val="11"/>
        <color theme="1"/>
        <rFont val="Calibri"/>
        <family val="2"/>
        <charset val="238"/>
        <scheme val="minor"/>
      </rPr>
      <t xml:space="preserve"> </t>
    </r>
    <r>
      <rPr>
        <b/>
        <sz val="11"/>
        <color theme="1"/>
        <rFont val="Calibri"/>
        <family val="2"/>
        <charset val="238"/>
        <scheme val="minor"/>
      </rPr>
      <t>a)</t>
    </r>
    <r>
      <rPr>
        <sz val="11"/>
        <color theme="1"/>
        <rFont val="Calibri"/>
        <family val="2"/>
        <charset val="238"/>
        <scheme val="minor"/>
      </rPr>
      <t xml:space="preserve"> Dostupnost služeb s vysokou rozvojovou prioritou</t>
    </r>
    <r>
      <rPr>
        <b/>
        <sz val="11"/>
        <color theme="1"/>
        <rFont val="Calibri"/>
        <family val="2"/>
        <charset val="238"/>
        <scheme val="minor"/>
      </rPr>
      <t xml:space="preserve"> b)</t>
    </r>
    <r>
      <rPr>
        <sz val="11"/>
        <color theme="1"/>
        <rFont val="Calibri"/>
        <family val="2"/>
        <charset val="238"/>
        <scheme val="minor"/>
      </rPr>
      <t xml:space="preserve"> Dostupnost služeb se střední rozvojovou prioritou </t>
    </r>
    <r>
      <rPr>
        <b/>
        <sz val="11"/>
        <color theme="1"/>
        <rFont val="Calibri"/>
        <family val="2"/>
        <charset val="238"/>
        <scheme val="minor"/>
      </rPr>
      <t>c)</t>
    </r>
    <r>
      <rPr>
        <sz val="11"/>
        <color theme="1"/>
        <rFont val="Calibri"/>
        <family val="2"/>
        <charset val="238"/>
        <scheme val="minor"/>
      </rPr>
      <t xml:space="preserve"> Dostupnost služeb s nízkou rozvojovou prioritou</t>
    </r>
    <r>
      <rPr>
        <b/>
        <sz val="11"/>
        <color theme="1"/>
        <rFont val="Calibri"/>
        <family val="2"/>
        <charset val="238"/>
        <scheme val="minor"/>
      </rPr>
      <t xml:space="preserve"> d)</t>
    </r>
    <r>
      <rPr>
        <sz val="11"/>
        <color theme="1"/>
        <rFont val="Calibri"/>
        <family val="2"/>
        <charset val="238"/>
        <scheme val="minor"/>
      </rPr>
      <t xml:space="preserve"> Dostupnost služeb v rámci specifických průřezových potřeb                                                                                                                           </t>
    </r>
    <r>
      <rPr>
        <i/>
        <sz val="11"/>
        <color theme="1"/>
        <rFont val="Calibri"/>
        <family val="2"/>
        <charset val="238"/>
        <scheme val="minor"/>
      </rPr>
      <t>více informací v odkazu</t>
    </r>
  </si>
  <si>
    <t xml:space="preserve">https://www.kr-stredocesky.cz/documents/20688/19130548/Program+HUF+2023+-+Podpora+soci%C3%A1ln%C3%ADch+slu%C5%BEeb.pdf/c1a36d05-c4a9-4a04-bfc1-c624ad53ce8e </t>
  </si>
  <si>
    <t>J03, J04, J01, J05, J06, J09, J11, J13, J15, J16</t>
  </si>
  <si>
    <t>Program 2023 pro poskytování dotací z rozpočtu Středočeského kraje ze Středočeského Humanitárního fondu v rámci Tematického zadání: „Podpora sociálních aktivit“</t>
  </si>
  <si>
    <r>
      <t xml:space="preserve">Dotaci dle tohoto Programu lze poskytnout pouze na účel, který je vymezen v rámci oblastí podpory tohoto Programu:
</t>
    </r>
    <r>
      <rPr>
        <b/>
        <sz val="11"/>
        <color theme="1"/>
        <rFont val="Calibri"/>
        <family val="2"/>
        <charset val="238"/>
        <scheme val="minor"/>
      </rPr>
      <t>1)</t>
    </r>
    <r>
      <rPr>
        <sz val="11"/>
        <color theme="1"/>
        <rFont val="Calibri"/>
        <family val="2"/>
        <charset val="238"/>
        <scheme val="minor"/>
      </rPr>
      <t xml:space="preserve"> </t>
    </r>
    <r>
      <rPr>
        <b/>
        <sz val="11"/>
        <color theme="1"/>
        <rFont val="Calibri"/>
        <family val="2"/>
        <charset val="238"/>
        <scheme val="minor"/>
      </rPr>
      <t>„Podpora rodinné politiky“ (pouze neinvestiční dotace)</t>
    </r>
    <r>
      <rPr>
        <sz val="11"/>
        <color theme="1"/>
        <rFont val="Calibri"/>
        <family val="2"/>
        <charset val="238"/>
        <scheme val="minor"/>
      </rPr>
      <t xml:space="preserve">- a) Podpora programů pro rodiny v rámci rodičovských kompetencí, podpora mateřských, rodinných a komunitních center b) Podpora programů pro seniory a podpora mezigenerační spolupráce a pomoci                                                                                                                            </t>
    </r>
    <r>
      <rPr>
        <b/>
        <sz val="11"/>
        <color theme="1"/>
        <rFont val="Calibri"/>
        <family val="2"/>
        <charset val="238"/>
        <scheme val="minor"/>
      </rPr>
      <t>2)„Podpora aktivit v oblasti sociálně právní ochrany dětí“ (pouze neinvestiční dotace)</t>
    </r>
    <r>
      <rPr>
        <sz val="11"/>
        <color theme="1"/>
        <rFont val="Calibri"/>
        <family val="2"/>
        <charset val="238"/>
        <scheme val="minor"/>
      </rPr>
      <t xml:space="preserve">
- Aktivity neobsažené v oblasti podpory „a)“ viz předchozí;
a) Podpora aktivit v oblasti zajišťování kontaktu mezi rodiči, osobami blízkými a dětmi prostřednictvím asistovaných kontaktů; b) Podpora aktivit v oblasti pomoci ohroženým dětem a dětem se specifickými potřebami; c) Podpora realizace výchovně rekreačních táborů; d) Podpora aktivit v oblasti náhradní rodinné péče (NRP) </t>
    </r>
    <r>
      <rPr>
        <b/>
        <sz val="11"/>
        <color theme="1"/>
        <rFont val="Calibri"/>
        <family val="2"/>
        <charset val="238"/>
        <scheme val="minor"/>
      </rPr>
      <t>3) „Podpora dalších aktivit navazujících na poskytování sociálních služeb“ (pouze neinvestiční dotace)</t>
    </r>
    <r>
      <rPr>
        <sz val="11"/>
        <color theme="1"/>
        <rFont val="Calibri"/>
        <family val="2"/>
        <charset val="238"/>
        <scheme val="minor"/>
      </rPr>
      <t xml:space="preserve">
a) Podpora obcí ve Středočeském kraji v sociální oblasti, procesů plánování rozvoje sociálních služeb-komunitního plánování a podpory místních komunit; b) Podpora půjčoven kompenzačních pomůcek                                                                                                   </t>
    </r>
    <r>
      <rPr>
        <i/>
        <sz val="11"/>
        <color theme="1"/>
        <rFont val="Calibri"/>
        <family val="2"/>
        <charset val="238"/>
        <scheme val="minor"/>
      </rPr>
      <t>více informací v odkazu</t>
    </r>
  </si>
  <si>
    <t xml:space="preserve">https://www.kr-stredocesky.cz/documents/20688/19130546/Program+HUF+2023+-+Podpora+soci%C3%A1ln%C3%ADch+aktivit.pdf/80b6d346-ef79-4c2c-a4b3-452cc6e9689b </t>
  </si>
  <si>
    <t>Program 2023 pro poskytování dotací z rozpočtu Středočeského kraje ze Středočeského Fondu životního prostředí a zemědělství</t>
  </si>
  <si>
    <r>
      <t xml:space="preserve">V rámci Středočeského fondu životního prostředí a zemědělství lze žádat pouze na jednu Oblast podpory.
Předmětem Programu je podpora projektů, řešících výstavbu nových rybníků, obnovu zaniklých, rekonstrukci a odbahnění rybníků, malých vodních nádrží, mokřadů, tůní, průlehů a svejlů, které přispívají ke zvýšení retenční schopnosti krajiny a chrání před suchem a povodněmi. Prioritně budou podpořeny projekty, které mají příznivý dopad na biodiverzitu a přispívají ke zvýšení retenční a akumulační schopnosti krajiny a obnově vodního režimu. Dotaci dle tohoto Programu lze poskytnout pouze na účel, který je vymezen v rámci tohoto
Tematického zadání: </t>
    </r>
    <r>
      <rPr>
        <b/>
        <sz val="11"/>
        <color theme="1"/>
        <rFont val="Calibri"/>
        <family val="2"/>
        <charset val="238"/>
        <scheme val="minor"/>
      </rPr>
      <t>„RYBNÍKY A MALÉ VODNÍ NÁDRŽE“</t>
    </r>
    <r>
      <rPr>
        <sz val="11"/>
        <color theme="1"/>
        <rFont val="Calibri"/>
        <family val="2"/>
        <charset val="238"/>
        <scheme val="minor"/>
      </rPr>
      <t xml:space="preserve"> v následujících oblastech podpory:
</t>
    </r>
    <r>
      <rPr>
        <b/>
        <sz val="11"/>
        <color theme="1"/>
        <rFont val="Calibri"/>
        <family val="2"/>
        <charset val="238"/>
        <scheme val="minor"/>
      </rPr>
      <t>a) „výstavba nových rybníků a malých vodních nádrží“</t>
    </r>
    <r>
      <rPr>
        <sz val="11"/>
        <color theme="1"/>
        <rFont val="Calibri"/>
        <family val="2"/>
        <charset val="238"/>
        <scheme val="minor"/>
      </rPr>
      <t xml:space="preserve">
</t>
    </r>
    <r>
      <rPr>
        <b/>
        <sz val="11"/>
        <color theme="1"/>
        <rFont val="Calibri"/>
        <family val="2"/>
        <charset val="238"/>
        <scheme val="minor"/>
      </rPr>
      <t>b)</t>
    </r>
    <r>
      <rPr>
        <sz val="11"/>
        <color theme="1"/>
        <rFont val="Calibri"/>
        <family val="2"/>
        <charset val="238"/>
        <scheme val="minor"/>
      </rPr>
      <t xml:space="preserve"> </t>
    </r>
    <r>
      <rPr>
        <b/>
        <sz val="11"/>
        <color theme="1"/>
        <rFont val="Calibri"/>
        <family val="2"/>
        <charset val="238"/>
        <scheme val="minor"/>
      </rPr>
      <t>„rekonstrukce a obnova rybníků a malých vodních nádrží"</t>
    </r>
  </si>
  <si>
    <t xml:space="preserve">https://www.kr-stredocesky.cz/documents/20994/19126367/Program+2023+pro+poskytov%C3%A1n%C3%AD%20dotac%C3%AD%20z+rozpo%C4%8Dtu+St%C5%99edo%C4%8Desk%C3%A9ho+kraje+ze+St%C5%99edo%C4%8Desk%C3%A9ho+Fondu+%C5%BEivotn%C3%ADho+prost%C5%99ed%C3%AD%20a+zem%C4%9Bd%C4%9Blstv%C3%AD/60de0102-c690-499b-ab4f-57830aab84a2 </t>
  </si>
  <si>
    <t>P11</t>
  </si>
  <si>
    <t>Podpora budování a obnovy infrastruktury obce</t>
  </si>
  <si>
    <t>Podpora investičních a neinvestičních akcí obcí zaměřených na následující aktivity:
a) výstavba, rekonstrukce, oprava místních komunikací, chodníků, parkovišť a součástí místních komunikací (mosty, lávky apod.),
b) realizace energeticky úsporných opatření,
c) výstavba, rekonstrukce, oprava staveb ve vlastnictví obce,
d) výstavba, rekonstrukce, oprava veřejného osvětlení a veřejného rozhlasu,
e) výstavba, rekonstrukce, oprava inženýrských sítí,
f) příprava a realizace protipovodňových opatření (hráze, zatravnění, meze, úpravy na kanalizaci apod.),
g) komplexní úprava veřejného prostranství obce, vč. obnovy a zřizování veřejné zeleně – náves, liniová zeleň, hřbitovy apod.,
h) kombinace výše uvedených podporovaných aktivit řadících se do dotačního titulu 01_01_01_Podpora budování a obnovy infrastruktury obce.</t>
  </si>
  <si>
    <t>https://www.olkraj.cz/01-01-01-podpora-budovani-a-obnovy-infrastruktury-obce-prijem-zadosti-od-23-1-6-2-2023-cl-5800.html</t>
  </si>
  <si>
    <t xml:space="preserve">Obec do 2 000 obyvatel </t>
  </si>
  <si>
    <t>Podpora zpracování územně plánovací dokumentace</t>
  </si>
  <si>
    <t>Podpora zpracování územně plánovací dokumentace obce, která bude v souladu se zákonem č. 183/2006 Sb., o územním plánování a stavebním řádu (stavební zákon), ve znění pozdějších předpisů, včetně prováděcích vyhlášek, aktuální metodikou pro digitální zpracování územních plánů v MINIS a metodickým doporučením Olomouckého kraje pro zavedení MINIS, případně aktuálním metodickým pokynem vydaným Ministerstvem pro místní rozvoj s názvem Standard vybraných částí územního plánu:
a) zpracování územního plánu,
b) zpracování návrhu a úprav návrhů (jednotlivé etapy) územního plánu podle stavebního zákona včetně odůvodnění a vyhodnocení vlivů na udržitelný rozvoj území, včetně vyhodnocení vlivů na životní prostředí (pokud se zpracovává),
c) zpracování změny územního plánu (i zkráceným postupem) jen pokud byla vyvolána objektivními změnami v území, včetně vyhotovení úplného znění,
d) pořízení úplného znění po změnách územního plánu,
e) zpracování regulačního plánu obce.</t>
  </si>
  <si>
    <t>https://www.olkraj.cz/01-01-02-podpora-zpracovani-uzemne-planovaci-dokumentace-prijem-zadosti-od-23-1-6-2-2023-cl-5801.html</t>
  </si>
  <si>
    <t>Podpora přípravy projektové dokumentace</t>
  </si>
  <si>
    <t>Podpora vypracování projektové dokumentace, včetně samostatných studií, nezbytné pro realizaci plánovaného záměru obce, který je v souladu s pravidly pro podávání žádostí o poskytování dotací v rámci krajských, národních a evropských programů. Obec může financovat realizaci plánovaného záměru na základě vypracované projektové dokumentace také výhradně z vlastních zdrojů.</t>
  </si>
  <si>
    <t>https://www.olkraj.cz/01-01-03-podpora-pripravy-projektove-dokumentace-prijem-zadosti-od-23-1-6-2-2023-cl-5802.html</t>
  </si>
  <si>
    <t xml:space="preserve">Obec do 500 obyvatel </t>
  </si>
  <si>
    <t>Program na podporu včelařů na území Olomouckého kraje 2023</t>
  </si>
  <si>
    <t>Podpora začínajících i stávajících včelařů v Olomouckém kraji. Účelem poskytnutí dotace je částečná úhrada výdajů začínajících i stávajících včelařů zahrnující nákup včelařského vybavení, úlů a včelstev a u stávajících včelařů, rozšíření včelstev a obměna úlů.</t>
  </si>
  <si>
    <t>https://www.olkraj.cz/02-02-program-na-podporu-vcelaru-na-uzemi-olomouckeho-kraje-2023-prijem-zadosti-od-23-1-10-2-2023-cl-5794.html</t>
  </si>
  <si>
    <t>Podpora vzdělávání, osvěty a realizace opatření v oblasti životního prostředí a zemědělství</t>
  </si>
  <si>
    <t>Podpora zvýšení povědomí široké veřejnosti v oblasti environmentální, udržitelného rozvoje, využívání krajiny a v oblasti zemědělství. Dále si dotační titul klade za cíl rozvoj zájmové činnosti a volnočasových aktivit v těchto oblastech a přispět tak k zachování či zlepšení biologické rozmanitosti a různorodosti přírody a krajiny Olomouckého kraje.</t>
  </si>
  <si>
    <t>https://www.olkraj.cz/02-03-01-podpora-vzdelavani-osvety-a-realizace-opatreni-v-oblasti-zivotniho-prostredi-a-zemedelstvi-prijem-zadosti-13-3-6-4-2023-cl-5866.html</t>
  </si>
  <si>
    <t>Podpora činnosti nekomerčních zájmových spolků a organizací působících v oblasti životního prostředí a zemědělství</t>
  </si>
  <si>
    <t>Podpora činnosti nekomerčních zájmových spolků a
organizací působících v oblasti životního prostředí a
zemědělství.</t>
  </si>
  <si>
    <t>https://www.olkraj.cz/02-03-02-podpora-cinnosti-nekomercnich-zajmovych-spolku-a-organizaci-pusobicich-v-oblasti-zivotniho-prostredi-a-zemedelstvi-prijem-zadosti-13-3-6-4-2023-cl-5867.html</t>
  </si>
  <si>
    <t>Výstavba, dostavba, interzifikace čistíren odpadních vod včetně kořenových čistíren odpadních vod a kanalizací</t>
  </si>
  <si>
    <t>Podpora výstavby kanalizací a čistíren odpadních vod
sloužících veřejné potřebě za účelem dosažení
potřebného vybavení měst a obcí pro odkanalizování a
zajištění potřebné úrovně čištění odpadních vod v
souladu s legislativou.</t>
  </si>
  <si>
    <t>Obec do 2000 obyvatel</t>
  </si>
  <si>
    <t>Výstavba a dostavba vodovodů pro veřejnou potřebu a úpraven vod</t>
  </si>
  <si>
    <t>Podpora výstavby a dostavby vodovodů včetně
souvisejících objektů sloužících veřejné potřebě za účelem
zásobování obyvatelstva pitnou vodou v požadovaném
množství a kvalitě.</t>
  </si>
  <si>
    <t>Obnova enviromentálních funkcí území</t>
  </si>
  <si>
    <t>Podpora realizace a obnovy environmentálních funkcí
pramenných oblastí, realizace opatření na ochranu
zdrojů pitné vody, zakládání nových retenčních
prostorů, suchých poldrů, revitalizace v minulosti
zaniklých a poškozených retenčních prostorů.</t>
  </si>
  <si>
    <t>L10 retence vody/zadržování vody v krajině</t>
  </si>
  <si>
    <t>Dotace obcím na území Olomouckého kraje na řešení mimořádných událostí v oblasti vodohospodářské infrastruktury 2023</t>
  </si>
  <si>
    <t>Podpora řešení mimořádných situací (havárií) na
infrastruktuře vodovodů a kanalizací pro veřejnou potřebu a
řešení mimořádných situací (havárií) a zabránění
škodám na vodních dílech v majetku obcí v důsledku
povodňové situace.</t>
  </si>
  <si>
    <t>Program na podporu vzdělávání na vysokých školách v Olomouckém kraji v roce 2023</t>
  </si>
  <si>
    <t>Podpora rozvoje Olomouckého kraje, zvýšení uplatnitelnosti absolventů vysokých škol ve všech typech studijních programů na trhu práce a zvýšení odborné úrovně pracovníků institucí pro výzkum a vývoj prostřednictvím:
1) zkvalitňování vzdělávání na vysokých školách;
2) rozvoje spolupráce středního a vysokého školství;
3) rozvoje lidských zdrojů v oblasti výzkumu a vývoje;
4) podpora profesně zaměřených bakalářských a/nebo magisterských studijních oborů;
5) podpora přípravy nových bakalářských a/nebo magisterských akademicky zaměřených studijních oborů směřujících do polytechnického vzdělávání, nových technologií včetně technologií k udržitelnému rozvoji a průmyslu;
6) podpora propagace studijních oborů vysokých škol včetně propagace na středních školách;
7) podpora praxe studentů ke zvýšení uplatnitelnosti na trhu práce;
8) spolupráce s odborníky z praxe při výuce a zajištění praxe pro studenty;
9) spolupráce škol se zaměstnavateli, organizacemi zaměstnavatelů a ostatními aktéry vzdělávacího systému;
10) podpory dobrovolnictví;
11) realizace Projektu, zaměřeného na rozvoj regionu (projednaného a odsouhlaseného věcně příslušným členem Rady Olomouckého kraje před podáním žádosti o dotaci) v souladu se Strategií rozvoje územního obvodu Olomouckého kraje 2021 – 2027 a s Dlouhodobým záměrem vzdělávání a rozvoje vzdělávací soustavy Olomouckého kraje pro období 2020 – 2024.</t>
  </si>
  <si>
    <t>https://www.olkraj.cz/04-01-program-na-podporu-vzdelavani-na-vysokych-skolach-v-olomouckem-kraji-v-roce-2023-prijem-zadosti-12-1-20-1-2023-cl-5818.html</t>
  </si>
  <si>
    <t>Studijní stipendium Olomouckého kraje na studium v zahraničí v roce 2023 (1. kolo)</t>
  </si>
  <si>
    <t>Finanční podpora zahraničních studijních pobytů žáků denního studia středních škol se sídlem na území Olomouckého kraje, studentů vyšších odborných škol se sídlem na území Olomouckého kraje nebo studentů vybraných studijních oborů vysokých škol na celém území ČR s trvalým pobytem na území Olomouckého kraje. Touto podporou se sníží vlastní podíl na financování nákladného zahraničního studia a motivuje zájem žáků a studentů s nižšími příjmy;
Motivace žáků a studentů k lepším studijním výsledkům;
Podpora jazykového vzdělávání.</t>
  </si>
  <si>
    <t>https://www.olkraj.cz/04-02-studijni-stipendium-olomouckeho-kraje-na-studium-v-zahranici-v-roce-2023-prijem-zadosti-9-1-27-1-2023-cl-5797.html</t>
  </si>
  <si>
    <t>Studijní stipendium Olomouckého kraje na studium v zahraničí v roce 2023 (2. kolo)</t>
  </si>
  <si>
    <t>Finanční podpora zahraničních studijních
pobytů žáků denního studia středních škol se sídlem
na území Olomouckého kraje, studentů vyšších
odborných škol se sídlem na území Olomouckého kraje
nebo studentů vybraných studijních oborů vysokých
škol na celém území ČR s trvalým pobytem na území
Olomouckého kraje. Touto podporou se sníží vlastní podíl
na financování nákladného zahraničního studia a
motivuje zájem žáků a studentů s nižšími příjmy;/&gt;
- motivace žáků a studentů k lepším studijním
výsledkům;
- podpora jazykového vzdělávání.</t>
  </si>
  <si>
    <t>Program na podporu environmentálního vzdělávání, výchovy a osvěty v Olomouckém kraji v roce 2023</t>
  </si>
  <si>
    <t>Na podporu environmentálního vzdělávání, výchovy a osvěty v Olomouckém kraji v roce 2023 je podpora následujících aktivit vztahujících se k EVVO:
a) rozvoj klíčových znalostí a kompetencí u dětí a žáků v oblasti environmentálního vzdělávání, výchovy a osvěty (např. realizace lesní pedagogiky, projektových dnů);
b) částečná úhrada specializačního studia pro koordinátory EVVO;
c) úhrada ročního poplatku programu EKOŠKOLA, EKOŠKOLKA;
d) úhrada ročního poplatku programu GLOBE;
e) úhrada ročního poplatku programu LES VE ŠKOLE;
f) činnost středisek ekologické výchovy;
g) podpora celoročních jednodenních a pobytových programů pro školy zaměřených na environmentální vzdělávání, výchovu a osvětu,
h) realizace dalšího vzdělávání pedagogických pracovníků,
i) vytvoření výukových programů pro mateřské, základní a střední školy;
j) vytvoření obsahu a organizaci školní soutěže s tematikou EVVO pro děti a žáky;
k) realizace školních projektů EVVO včetně realizace společných projektů škol a spolupráce s veřejností;
l) zpracování environmentálních materiálů s ekovýchovnou tematikou (výukové, informační a vzdělávací materiály, periodika, publikace, DVD aj.);
m) vybavení a úprava přírodní učebny EVVO.</t>
  </si>
  <si>
    <t>https://www.olkraj.cz/04-03-program-na-podporu-environmentalniho-vzdelavani-vychovy-a-osvety-v-olomouckem-kraji-v-roce-2023-prijem-zadosti-17-1-31-1-2023-cl-5832.html</t>
  </si>
  <si>
    <t>Program na podporu práce s dětmi a mládeží v Olomouckém kraji v roce 2023</t>
  </si>
  <si>
    <t>a) podpora zdravého životního stylu dětí a mládeže – podpora aktivit, které budou pozitivně ovlivňovat zdravý životní styl dětí a mládeže v oblasti pohybových aktivit, pobytu v přírodě, výživy apod. (např. akce spojené s pobytem v přírodě, pravidelná činnost zájmových útvarů – kroužků se zaměřením na pohyb, pobyt v přírodě, zdravé stravování);
b) podpora zapojování dětí a mládeže s omezenými příležitostmi do pravidelných volnočasových aktivit;
c) podpora práce s talentovanými a nadanými dětmi a mládeží (musí jít o cílené aktivity pro talentované a nadané děti a mládež oddělené od ostatních aktivit pro děti a mládež);
d) podpora tvořivosti v oblasti rukodělných a řemeslných aktivit.</t>
  </si>
  <si>
    <t>https://www.olkraj.cz/04-04-program-na-podporu-prace-s-detmi-a-mladezi-v-olomouckem-kraji-v-roce-2023-prijem-zadosti-16-1-17-2-2023-cl-5795.html</t>
  </si>
  <si>
    <t>Program podpory kultury v Olomouckém kraji v roce 2023</t>
  </si>
  <si>
    <t>Podpora realizace kulturních akcí/činností, které budou realizovány v územním obvodu Olomouckého kraje, případně budou propagovat Olomoucký kraj mimo jeho územní působnost.</t>
  </si>
  <si>
    <t>https://www.olkraj.cz/05-01-program-podpory-kultury-v-olomouckem-kraji-v-roce-2023-prijem-zadosti-do-16-1-27-1-2023-cl-5826.html</t>
  </si>
  <si>
    <t>Program na podporu stálých profesionálních souborů v Olomouckém kraji v roce 2023</t>
  </si>
  <si>
    <t>Podpora rozvoje kulturního života obyvatel v Olomouckém kraji ve veřejném zájmu a v souladu s cíli Olomouckého kraje. Dotační program vychází z Koncepce rozvoje kultury, kreativity a památkové péče Olomouckého kraje pro období 2022–2029 a Strategie rozvoje územního obvodu Olomouckého kraje 2021–2027.</t>
  </si>
  <si>
    <t>https://www.olkraj.cz/05-02-program-na-podporu-stalych-profesionalnich-souboru-v-olomouckem-kraji-v-roce-2023-prijem-zadosti-od-16-1-27-1-2023-cl-5828.html</t>
  </si>
  <si>
    <t>Program na podporu pořízení drobného majetku v oblasti kultury v Olomouckém kraji v roce 2023</t>
  </si>
  <si>
    <t>Finanční podpora určená na pořízení drobného majetku knihoven a kulturních zařízení se sídlem či provozovnou v územním obvodu Olomouckého kraje.</t>
  </si>
  <si>
    <t>https://www.olkraj.cz/05-03-program-na-podporu-porizeni-drobneho-majetku-v-oblasti-kultury-v-olomouckem-kraji-v-roce-2023-prijem-zadosti-od-16-1-27-1-2023-cl-5827.html</t>
  </si>
  <si>
    <t>Víceletá podpora významných kulturních projektů</t>
  </si>
  <si>
    <t>Víceletá podpora realizace významných a mimořádných kontinuálně pořádaných kulturních projektů, uskutečňovaných v územním obvodu Olomouckého kraje, na období tří po sobě jdoucích let.</t>
  </si>
  <si>
    <t>https://www.olkraj.cz/05-04-viceleta-podpora-vyznamnych-kulturnich-projektu-prijem-zadosti-od-31-10-7-11-2022-cl-5735.html</t>
  </si>
  <si>
    <t>Podpora celoroční sportovní činnosti</t>
  </si>
  <si>
    <t>Podpora určená zejména na celoroční sportovní činnost oddílů nebo klubů vykonávajících svou sportovní činnost v Olomouckém kraji. Dotace je zaměřena zejména do oblasti zabezpečení účasti členů klubu (oddílu) na sportovních akcích (doprava, cestovné, stravné, ubytování), údržby a provozu sportovního areálu, nákupu sportovního materiálu a zabezpečení sportovních, výcvikových a náborových akcí a zajištění služeb souvisejících se sportovní činností členů klubu</t>
  </si>
  <si>
    <t>https://www.olkraj.cz/06-01-01-podpora-celorocni-sportovni-cinnosti-prijem-zadosti-od-27-10-7-11-2022-cl-5733.html</t>
  </si>
  <si>
    <t>Podpora přípravy dětí a mládeže na vrcholový sport</t>
  </si>
  <si>
    <t>Podpora určená zejména na celoroční sportovní činnost oddílů nebo klubů vykonávajících svou sportovní činnost v Olomouckém kraji. Dotace je zaměřena zejména do oblasti zabezpečení účasti členů klubu (oddílu) na sportovních akcích (doprava, cestovné, stravné, ubytování), údržby a provozu sportovního areálu, nákupu sportovního materiálu a zabezpečení sportovních, výcvikových a náborových akcí a zajištění služeb souvisejících se sportovní činností členů klubu.</t>
  </si>
  <si>
    <t>https://www.olkraj.cz/06-01-02-podpora-pripravy-deti-a-mladeze-na-vrcholovy-sport-prijem-zadosti-od-27-10-7-11-2022-cl-5734.html</t>
  </si>
  <si>
    <t>Podpora sportovních akcí</t>
  </si>
  <si>
    <t>Příspěvek je zaměřen zejména na organizační zajištění akce, zahrnující mimo jiné přípravu sportovního areálu, nákup sportovního materiálu, nákup pohárů, medailí a cen pro účastníky a materiální a technické zabezpečení akce.</t>
  </si>
  <si>
    <t>https://www.olkraj.cz/06-02-01-podpora-sportovnich-akci-prijem-zadosti-od-13-1-27-1-2023-cl-5809.html</t>
  </si>
  <si>
    <t>Dotace na získání trenérské licence</t>
  </si>
  <si>
    <t>Podpora motivace ke zvýšení vzdělání u trenérů mládeže v regionu Olomouckého kraje formou snížení výdajů na získání trenérského
vzdělání.</t>
  </si>
  <si>
    <t>http://www.olkraj.cz/06-02-02-dotace-na-ziskani-trenerske-licence-prijem-zadosti-od-13-1-27-1-2023-cl-5789.html</t>
  </si>
  <si>
    <t>Podpora reprezentantů ČR z Olomouckého kraje</t>
  </si>
  <si>
    <t>Podpora zkvalitnění sportovní přípravy a zvýšení výkonnosti reprezentantů České republiky v individuálních sportech v regionu Olomouckého kraje.</t>
  </si>
  <si>
    <t>https://www.olkraj.cz/06-02-03-podpora-reprezentantu-cr-z-olomouckeho-kraje-prijem-zadosti-od-13-1-27-1-2023-cl-5810.html</t>
  </si>
  <si>
    <t>Podpora mládežnických reprezentantů ČR (do 21 let) z Olomouckého kraje</t>
  </si>
  <si>
    <t>Podpora zkvalitnění sportovní přípravy a zvýšení výkonnosti mládežnických reprezentantů do 21 let České republiky v individuálních sportech v regionu Olomouckého kraje.</t>
  </si>
  <si>
    <t>http://www.olkraj.cz/06-02-04-podpora-mladeznickych-reprezentantu-cr-do-21-let-z-olomouckeho-kraje-prijem-zadosti-od-13-1-27-1-2023-cl-5788.html</t>
  </si>
  <si>
    <t>Program na podporu volnočasových aktivit se zaměřením na tělovýchovu a rekreační sport v Olomouckém kraji v roce 2023</t>
  </si>
  <si>
    <t>Obecným účelem vyhlášeného dotačního programu je
finanční podpora činností nekomerčního, neziskového a
obecně prospěšného charakteru v oblasti volného
času se zaměřením na tělovýchovu a rekreační
sport, dále finanční podpora a rozvoj pravidelných
(celoroční činnost) i příležitostných (jednotlivé akce)
volnočasových aktivit obyvatel regionu se zaměřením na
tělovýchovu a rekreační sport a podpora pořádání
nesoutěžních aktivit v oblasti volného času se zaměřením
na tělovýchovu (aktivity nesoutěžního
charakteru směřující k rozvíjení pohybových dovedností)
a rekreační sport (příležitostné sportování
bez oficiální registrace).</t>
  </si>
  <si>
    <t>Program na podporu sportovní činnosti dětí a mládeže v Olomouckém kraji v roce 2023</t>
  </si>
  <si>
    <t>Finanční podpora v oblasti sportu, zaměřená cíleně na
činnost dětí a mládeže u sportovních oddílů nebo
klubů v regionu Olomouckého kraje, údržba
sportovišť a tělovýchovných zařízení a jejich vybavení
sportovními potřebami</t>
  </si>
  <si>
    <t>Program na podporu handicapovaných sportovců v Olomouckém kraji v roce 2023</t>
  </si>
  <si>
    <t>Podpora zaměřená cíleně na sportovní činnost handicapovaných sportovců u sportovních klubů v regionu Olomouckého kraje i mimo něj, viz odst. 1.5. Pravidel a na sportovní činnost handicapovaných sportovců.</t>
  </si>
  <si>
    <t>https://www.olkraj.cz/06-05-program-na-podporu-handicapovanych-sportovcu-v-olomouckem-kraji-v-roce-2023-prijem-zadosti-od-13-1-27-1-2023-cl-5787.html</t>
  </si>
  <si>
    <t>Program na podporu investičních akcí v oblasti sportu – technické a sportovní vybavení sportovních a tělovýchovných zařízení v Olomouckém kraji v roce 2023</t>
  </si>
  <si>
    <t>Podpora určená na investiční dotace do
oblasti technického zabezpečení provozu a údržby
povrchů a vybavení sportovních a tělovýchovných
zařízení Olomouckého kraje. Finanční podpora má
přispět ke zlepšení podmínek pro sportovní vyžití
veřejnosti z řad občanů našeho kraje. Dotace přispívají
k rozvoji sportu, volného času a primární
prevence na území Olomouckého kraje a tím přispívají
k všestrannému rozvoji Olomouckého kraje.</t>
  </si>
  <si>
    <t>Program na podporu rekonstrukcí sportovních zařízení v obcích Olomouckého kraje v roce 2023</t>
  </si>
  <si>
    <t>Podpora určená na investiční dotace do
oblasti rekonstrukcí tělovýchovných a sportovních
zařízení, zaměřená na zkvalitnění podmínek pro
sportovní činnost v obcích a městech Olomouckého
kraje.</t>
  </si>
  <si>
    <t>Program na podporu výstavby a rekonstrukcí sportovních zařízení kofinancovaných z Národní sportovní agentury v roce 2023</t>
  </si>
  <si>
    <t>podpora určená na financování investičních akcí, kofinancovaných z Národní sportovní agentury, v oblasti výstavby a rekonstrukcí tělovýchovných a sportovních zařízení, zaměřená na zkvalitnění podmínek pro sportovní činnost v obcích a městech Olomouckého kraje.</t>
  </si>
  <si>
    <t>https://www.olkraj.cz/06-08-program-na-podporu-vystavby-a-rekonstrukci-sportovnich-zarizeni-kofinancovanych-z-narodni-sportovni-agentury-v-roce-2023-prijem-zadosti-od-13-1-27-1-2023-cl-5814.html</t>
  </si>
  <si>
    <t>Obnova kulturních památek</t>
  </si>
  <si>
    <t>Podpora obnovy kulturních památek v Olomouckém kraji ve veřejném zájmu a v souladu s cíli Olomouckého kraje a to zejména záchrana a oprava objektů památkové a historické hodnoty nacházejících se ve špatném technickém stavu, zachování kulturně historického charakteru a výpovědní hodnoty kulturních památek, zvýšení prezentace památkového fondu v krajském i celostátním měřítku, soulad způsobu využití památky s charakterem jejích kulturně historických hodnot.</t>
  </si>
  <si>
    <t>https://www.olkraj.cz/07-01-01-obnova-kulturnich-pamatek-prijem-zadosti-od-23-1-3-2-2023-cl-5829.html</t>
  </si>
  <si>
    <t>Obnova staveb drobné architektury místního významu</t>
  </si>
  <si>
    <t>Podpora obnovy staveb drobné architektury místního významu v Olomouckém kraji ve veřejném zájmu a v souladu s cíli Olomouckého kraje a to zejména záchrana a oprava objektů památkové a historické hodnoty nacházejících se ve špatném technickém stavu, zachování kulturně historického charakteru a výpovědní hodnoty staveb drobné architektury místního významu, zvýšení prezentace památkového fondu v krajském i celostátním měřítku, soulad způsobu využití stavby drobné architektury místního významu s charakterem jejích kulturně historických hodnot.</t>
  </si>
  <si>
    <t>https://www.olkraj.cz/07-01-02-obnova-staveb-drobne-architektury-mistniho-vyznamu-prijem-zadosti-23-1-2023-3-2-2023-cl-5830.html</t>
  </si>
  <si>
    <t>Obnova nemovitostí, které nejsou kulturní památkou, nacházejících se na území památkových rezervací, památkových zón a jejich ochranných pásem</t>
  </si>
  <si>
    <t>Podpora obnovy nemovitostí, které nejsou kulturní památkou, nacházejících se na území památkových rezervací a památkových zón a jejich ochranných pásem v Olomouckém kraji ve veřejném zájmu a v souladu s cíli Olomouckého kraje a to zejména záchrana a oprava objektů památkové a historické hodnoty nacházejících se ve špatném technickém stavu, zachování kulturně historického charakteru a výpovědní hodnoty nemovitostí v památkově chráněných územích, zvýšení prezentace památkového fondu v krajském i celostátním měřítku, soulad způsobu využití nemovitostí v památkově chráněných územích s charakterem jejích kulturně historických hodnot.</t>
  </si>
  <si>
    <t>https://www.olkraj.cz/07-01-03-obnova-nemovitosti-ktere-nejsou-kulturni-pamatkou-nachazejicich-se-na-uzemi-pamatkovych-rezervaci-a-pamatkovych-zon-a-jejich-ochrannych-pasem-prijem-zadosti-od-23-1-3-2-2023-cl-5831.html</t>
  </si>
  <si>
    <t>Podpora prevence kriminality</t>
  </si>
  <si>
    <t>Podpora:
a) sociální prevence formou neinvestičních akcí/činností, které
směřují k eliminaci kriminálně rizikových jevů a k pomoci ohroženým
skupinám obyvatel Olomouckého kraje.
b) situační prevence formou investičních nebo neinvestičních
akcí, které směřují ke zvýšení bezpečnosti obyvatel Olomouckého kraje,
k prevenci majetkové kriminality, prevenci vandalismu a souvisejících
sociálně patologických jevů.</t>
  </si>
  <si>
    <t>https://www.olkraj.cz/08-01-01-podpora-prevence-kriminality-prijem-zadosti-23-01-03-02-2023-cl-5815.html</t>
  </si>
  <si>
    <t>Podpora prorodinných aktivit</t>
  </si>
  <si>
    <t>Podpora akcí/činností z oblasti rodinné politiky určených k rozvoji partnerských vztahů, rodičovských kompetencí, stability rodiny, mezigeneračního soužití, harmonizaci rodinného a profesního života, výchově k odpovědnosti, aktivit zaměřených na podporu náhradní rodinné péče a dobrovolnických aktivit zaměřených na rodinu a všechny její členy.</t>
  </si>
  <si>
    <t>https://www.olkraj.cz/08-01-02-podpora-prorodinnych-aktivit-prijem-zadosti-23-01-03-02-2023-cl-5816.html</t>
  </si>
  <si>
    <t>J20 služby pro rodiny/děti</t>
  </si>
  <si>
    <t>Podpora aktivit směřujících k sociálnímu začleňování</t>
  </si>
  <si>
    <t>Podpora projektů směřujících k sociálnímu začleňování osob ohrožených sociálním vyloučením zejména z důvodu věku, zdravotního stavu, nebo způsobu života, podpora veřejně prospěšné činnosti v oblasti sociální na území Olomouckého kraje a podpora
projektů směřujících k sociálnímu začleňování a prevenci sociálního vyloučení příslušníků romských komunit na území Olomouckého kraje.</t>
  </si>
  <si>
    <t>https://www.olkraj.cz/08-01-03-podpora-aktivit-smerujicich-k-socialnimu-zaclenovani-prijem-zadosti-23-01-03-02-2023-cl-5817.html</t>
  </si>
  <si>
    <t>J19 sociální začleňování/integrace cizinců</t>
  </si>
  <si>
    <t>Podpora výstavby a oprav cyklostezek 2023</t>
  </si>
  <si>
    <t>Podpora zvyšování bezpečnosti cyklistické dopravy na území Olomouckého kraje a podpora aktivního trávení volného času. Současně má program podporou budování cyklistických stezek jako samostatných dopravních tras a budováním úseků cyklistických komunikací přispívat ke zlepšení ekologicky šetrné dopravy při cestě občanů kraje do zaměstnání, škol a na úřady, v rámci dopravní obslužnosti území. Dotační program je v souladu s Koncepcí rozvoje cyklistické dopravy v Olomouckém kraji.</t>
  </si>
  <si>
    <t>https://www.olkraj.cz/09-01-podpora-vystavby-a-oprav-cyklostezek-2023-prijem-zadosti-od-13-1-31-1-2023-cl-5811.html</t>
  </si>
  <si>
    <t>C04 cyklostezka/cyklotrasa</t>
  </si>
  <si>
    <t>Podpora opatření pro zvýšení bezpečnosti provozu a budování přechodů pro chodce 2023</t>
  </si>
  <si>
    <t>Podpora zvyšování bezpečnosti silničního provozu a bezpečnosti chodců na silnicích I., II. a III. třídy na území Olomouckého kraje. Dotační program je určený na investiční i neinvestiční akce zaměřené na tyto aktivity:
- budování a opravy bezpečnostních opatření (zpomalovací ostrůvky na vjezdech do obcí, ostrůvky usměrňující dopravu v průtazích obcí, opticko-psychologické brzdy na vozovce, autobusové zastávky včetně bezbariérových úprav, chodníky, místa pro přecházení aj.),
- budování a opravy přechodů pro chodce a jejich oboustranné nasvětlení včetně adaptační zóny do 100 m před a do 100 m za přechodem.</t>
  </si>
  <si>
    <t>https://www.olkraj.cz/09-02-podpora-opatreni-pro-zvyseni-bezpecnosti-provozu-a-budovani-prechodu-pro-chodce-2023-prijem-zadosti-od-13-1-31-1-2023-cl-5812.html</t>
  </si>
  <si>
    <t>Podpora výstavby, obnovy a vybavení dětských dopravních hřišť 2023</t>
  </si>
  <si>
    <t>Podpora dětských dopravních hřišť, jejichž rozvoj přispěje ke zvýšení bezpečnosti a ochrany dětí na pozemních komunikacích a také ke snížení rizika úrazů dětí v silničním provozu. Jedná se o podporu investičních a neinvestičních akcí zaměřených na následující aktivity:
- výstavba nových dětských dopravních hřišť,
- obnova stávajících dětských dopravních hřišť (obnova povrchu DDH, obnova vodorovného dopravního značení, oplocení, pořízení skladů pro vybavení DDH, přístřešků, zázemí pro návštěvníky DDH, sociální zařízení apod.),
- pořízení vybavení dětských dopravních hřišť (laviček, dopravních značek, semaforů, dopravních prostředků pro DDH).</t>
  </si>
  <si>
    <t>Podpora zdravotně-preventivních aktivit pro všechny skupiny obyvatel</t>
  </si>
  <si>
    <t>Podpora realizace ozdravných, edukačních a rehabilitačních aktivit určených pro specifické skupiny obyvatel (zdravotně znevýhodnění a zdravotně ohrožení občané včetně dětí a seniorů) a podpora nekomerční, neziskové a obecně prospěšné činnosti organizací zaměřených na pomoc specifickým skupinám obyvatel (dotaci lze použít na zajištění celoroční činnosti organizace, např. na nájem, tvorbu propagačních a informačních materiálů, nákup drobného vybavení či konkrétních pomůcek důležitých pro specifickou činnost organizace atd.). Podpořena může být také realizace edukačních aktivit realizovaných pro všechny skupiny obyvatel, zaměřených na zdravý životní styl, zvyšování informovanosti o možnostech prevence v oblasti zdraví a na výchovu občanů k péči o vlastní zdraví.</t>
  </si>
  <si>
    <t>https://www.olkraj.cz/10-01-01-podpora-zdravotne-preventivnich-aktivit-pro-vsechny-skupiny-obyvatel-prijem-zadosti-20-1-30-1-2023-cl-5855.html</t>
  </si>
  <si>
    <t>Podpora významných aktivit v oblasti zdravotnictví</t>
  </si>
  <si>
    <t>podpora akcí/projektů, významných svým rozsahem, obsahem nebo přínosem, pořádaných na území Olomouckého kraje nebo pro obyvatele Olomouckého kraje.
Do výše max. 300 tis. Kč mohou být podpořeny významné výchovné a vzdělávací aktivity učené široké veřejnosti, zaměřené na zlepšování informovanosti o zdravém způsobu života a o prevenci v oblasti zdraví (dotaci lze použít na organizační zajištění akcí/projektů např. na pronájem prostor a techniky pro realizaci akce, výdaje na dopravu osob a materiálu, propagační materiál a další nezbytné výdaje).
Do výše max. 300 tis. Kč lze podpořit akce/projekty zaměřené na zlepšování zdravotního stavu dětí se zdravotním či kombinovaným postižením včetně neurologického pomocí speciálních rehabilitací nehrazených z veřejného zdravotního pojištění, poskytovaných dětem z Olomouckého kraje, přičemž každé dítě může být zařazeno pouze do jednoho projektu podporovaného Olomouckým krajem, rehabilitace musí probíhat v Olomouckém kraji a musí být poskytovány pouze odborně způsobilými osobami (poskytovatelem zdravotních služeb, který je držitelem oprávnění k poskytování zdravotních služeb v příslušném oboru zdravotní péče na území Olomouckého kraje, nebo držitelem příslušného certifikátu).
Částkou max. 150 tis. Kč může být podpořena organizace odborných kongresů a konferencí v různých oblastech zdravotnictví. Dotaci lze použít např. na pronájem prostor a techniky pro realizaci akce, dopravu materiálu, propagaci akce, tlumočení a další výdaje související výhradně s organizačním zajištěním odborné části akce. Dotaci nelze použít na zajištění doprovodného a zábavného programu nesouvisejícího s odborným zaměřením akce.</t>
  </si>
  <si>
    <t>https://www.olkraj.cz/10-01-02-podpora-vyznamnych-aktivit-v-oblasti-zdravotnictvi-prijem-zadosti-20-1-30-1-2023-cl-5854.html</t>
  </si>
  <si>
    <t>Kontaktní a poradenské služby a terénní programy</t>
  </si>
  <si>
    <t>Podpora a rozvoj sítě kontaktních a poradenských
služeb a terénních programů v Olomouckém kraji,
jejichž cílovou skupinou jsou uživatelé nelegálních
návykových látek, hazardní/patologičtí hráči, uživatelé
alkoholu a tabáku nebo osoby ohrožené závislostním
chováním</t>
  </si>
  <si>
    <t>Ambulantní léčba</t>
  </si>
  <si>
    <t>Podpora a rozvoj sítě služeb ambulantní léčby v
Olomouckém kraji, jejichž cílovou skupinou jsou
uživatelé nelegálních návykových látek,
hazardní/patologičtí hráči, uživatelé alkoholu a tabáku nebo
osoby ohrožené závislostním chováním</t>
  </si>
  <si>
    <t>Doléčovací programy</t>
  </si>
  <si>
    <t xml:space="preserve"> Podpora a rozvoj sítě služeb doléčovacích programů v
Olomouckém kraji, jejichž cílovou skupinou jsou
uživatelé nelegálních návykových látek,
hazardní/patologičtí hráči, uživatelé alkoholu a tabáku nebo
osoby ohrožené závislostním chováním</t>
  </si>
  <si>
    <t>Specifická selektivní a indikovaná primární prevence</t>
  </si>
  <si>
    <t>Podpora aktivit programů Specifické selektivní a
indikované primární prevence v Olomouckém kraji,
jejichž cílovou skupinou jsou děti a mládež</t>
  </si>
  <si>
    <t>Program pro vzdělávání ve zdravotnictví v roce 2023</t>
  </si>
  <si>
    <t>Podpora specializačního vzdělávání v oblasti zdravotnictví.</t>
  </si>
  <si>
    <t>Podpora poskytovatelů lůžkové paliativní péče</t>
  </si>
  <si>
    <t>Podpora provozu
poskytovatelů lůžkové paliativní péče, poskytujících péči
nevyléčitelně nemocným pacientům, kteří nemohou strávit
poslední dny života v domácím prostředí. V rámci
dotačního titulu bude možné žádat o dotaci na mzdy
odborných zdravotnických pracovníků u lůžka, výdaje na
nákup vybavení a potřebných prostředků
zdravotnické techniky nezbytných pro poskytování péče,
příp. další nezbytné výdaje.</t>
  </si>
  <si>
    <t>Podpora poskytovatelů domácí paliativní péče v oboru paliativní medicína</t>
  </si>
  <si>
    <t>Podpora provozu poskytovatelů domácí paliativní péče poskytované pacientům
v jejich vlastním sociálním prostředí. V rámci
dotačního titulu bude možné žádat o dotaci na mzdy
odborných zdravotnických pracovníků v přímé péči,
výdaje na provoz kontaktního pracoviště, výdaje na
spotřební zdravotnické prostředky a materiál, dále
výdaje na nákup, opravy a servis prostředků
zdravotnické techniky nutných pro poskytování zdravotních
služeb, výdaje na zajištění dopravy k pacientům a
další nezbytné výdaje.</t>
  </si>
  <si>
    <t xml:space="preserve">Podpora poskytovatelů domácí paliativní péče v oboru paliativní péče </t>
  </si>
  <si>
    <t>Podpora specializačního vzdělávání lékařů v oblasti paliativní péče</t>
  </si>
  <si>
    <t>Podpora zvyšování kvalifikace lékařů formou specializačního vzdělávání v nástavbovém oboru paliativní medicína. V rámci dotačního
titulu bude možné žádat o dotaci na úhradu výdajů
souvisejících s účastí školeného lékaře na specializační
přípravě (např. kurzovné, cestovné na vzdělávací akce
a stáže v oboru paliativní medicína, ubytování
a stravování na těchto akcích a další provozní
výdaje).</t>
  </si>
  <si>
    <t>Podpora odborného vzdělávání nelékařských zdravotnických pracovníků v oblasti paliativní péče</t>
  </si>
  <si>
    <t>Podpora odborného vzdělávání nelékařských zdravotnických pracovníků v
oboru všeobecná sestra – domácí péče a hospicová
péče, nebo v certifikovaném kurzu Paliativní péče
(akreditovaném Ministerstvem zdravotnictví), nebo v kurzech
vztahujících se k poskytování paliativní péče,
podporovaných Českou společností paliativní medicíny České
lékařské společnosti Jana Evangelisty Purkyně (ČLS
JEP) nebo Českou asociací sester. V rámci
dotačního titulu bude možné žádat o dotaci na úhradu
výdajů souvisejících s účastí školeného
nelékařského zdravotnického pracovníka na odborném
vzdělávání (např. kurzovné, cestovné na odborné
vzdělávací akce a stáže s výše uvedeným zaměřením,
ubytování a stravování na těchto akcích a další
provozní výdaje).</t>
  </si>
  <si>
    <t>Nadregionální akce cestovního ruchu</t>
  </si>
  <si>
    <t>Podpora akcí, které splňují následující kritéria:
a) akce nadregionálního nebo mezinárodního významu a mající významný vliv na návštěvnost v jednotlivých turistických lokalitách,
b) pravidelně se opakující akce,
c) potenciál pro zvyšování návštěvnosti akce a udržitelnost akce,
d) vícedenní či minimálně akce s celodenním programem,
e) součinnost s příslušným sdružením cestovního ruchu (např. vzájemná propagace),
f) přímé zapojení místní občanské společnosti a partnerů z místa konání akce,
g) širší cílová skupina - věkově, zájmově apod. (nutno specifikovat cílové skupiny a jejich zapojení, aby i úzkoprofilová akce zaměřená na specifické téma a přímo oslovující vybranou cílovou skupinu byla podporovatelná, cílové skupiny musí být otevřené – tj. nikoliv „klubové akce“),
h) podíl na obnově tradic regionu a historické návaznosti na předchozí akce.</t>
  </si>
  <si>
    <t>https://www.olkraj.cz/12-01-01-nadregionalni-akce-cestovniho-ruchu-prijem-zadosti-od-17-1-31-1-2023-cl-5836.html</t>
  </si>
  <si>
    <t>Podpora rozvoje zahraničních vztahů Olomouckého kraje</t>
  </si>
  <si>
    <t>Podpora:
a) školských, vzdělávacích a vědeckých projektů (zejména spolupráce škol a mládežnických organizací),
b) projektů v oblasti sociální a zdravotní péče, spolupráce neziskových nevládních organizací,
c) kulturních projektů,
d) projektů v oblasti rozvoje hospodářské spolupráce (včetně cestovního ruchu a lázeňství),
e) sportovních projektů.</t>
  </si>
  <si>
    <t>https://www.olkraj.cz/12-01-02-podpora-rozvoje-zahranicnich-vztahu-olomouckeho-kraje-prijem-zadosti-od-17-1-31-1-2023-cl-5837.html</t>
  </si>
  <si>
    <t>Podpora turistických informačních center</t>
  </si>
  <si>
    <t>Podpora zajištění:
a) poskytování kvalitních informací pro turisty,
b) rozšiřujících služeb pro turisty jako průvodcovství, zajištění komplexnější akce skupinám či jednotlivcům, tvorba programů pro různé cílové skupiny apod.,
c) tvorby produktů cestovního ruchu
d) provozu TIC v rámci rozšířené otevírací doby nad rámec běžné pracovní doby (snížení mzdových výdajů v období od 1. 6. do 30. 9. 2023),
e) dalšího odborného vzdělávání pracovníků TIC,
f) rozšíření/zkvalitnění komunikačních kanálů (tvorba responzivního designu webu TIC, technická podpora on-line transferu dat a kalendáře akcí z lokálního webu žadatele na portály/do datového skladu destinačních společností Olomouckého kraje, zřízení hotspotu/chargepointu před budovou TIC, mobilní aplikace aj.),
g) tvorby materiálů propagujících turistické cíle v lokalitě (trhací mapy, letáky aj.),
h) technického zázemí pro cykloturisty a sportovního vybavení pro turisty (stojany na kola, servisní pomůcky na kola, trekingové hole aj.),
ch) naplnění podmínek certifikace TIC v rámci Jednotné klasifikace turistických informačních center ČR.</t>
  </si>
  <si>
    <t>https://www.olkraj.cz/12-01-03-podpora-turistickych-informacnich-center-prijem-zadosti-od-13-2-24-2-2023-cl-5838.html</t>
  </si>
  <si>
    <t>Podpora rozvoje cestovního ruchu</t>
  </si>
  <si>
    <t>Podpora aktivit v oblasti budování, rekonstrukce a opravy infrastruktury cestovního ruchu s cílem zlepšit kvalitu a nabídku cestovního ruchu v Olomouckém kraji, zlepšit její dostupnost a zvýšit její atraktivitu. Dále také vývoj a zkvalitnění nabídky konkurenceschopných témat a produktů destinace.</t>
  </si>
  <si>
    <t>https://www.olkraj.cz/12-01-04-podpora-rozvoje-cestovniho-ruchu-prijem-zadosti-18-1-15-2-2023-cl-5839.html</t>
  </si>
  <si>
    <t>Dotace na akce spolků hasičů a pobočných spolků hasičů Olomouckého kraje 2023</t>
  </si>
  <si>
    <t>Podpora významných akcí s požární tématikou, které organizují spolky hasičů a pobočné spolky hasičů Olomouckého kraje, podpora soutěží v hasičském sportu, oslav výročí založení sborů dobrovolných hasičů a práce s mládeží v rámci jednotlivých spolků hasičů a pobočných spolků hasičů. Tato podpora byla deklarována i vedením Olomouckého kraje v rámci priorit pro aktuální volební období.</t>
  </si>
  <si>
    <t>https://www.olkraj.cz/13-01-1-dotace-na-akce-spolku-hasicu-a-pobocnych-spolku-hasicu-olomouckeho-kraje-2023-prijem-zadosti-od-20-3-28-4-2023-cl-5819.html</t>
  </si>
  <si>
    <t>Dotace na činnost spolků hasičů a pobočných spolků hasičů Olomouckého kraje 2023</t>
  </si>
  <si>
    <t>Podpora činnosti spolků hasičů a pobočných spolků hasičů, podpora projektů souvisejících s pořádáním tradičních i nových soutěží v hasičském sportu a práce s mládeží v rámci činnosti spolku hasičů nebo pobočného spolku hasičů. Tato podpora byla deklarována i vedením Olomouckého kraje v rámci priorit pro aktuální volební období.</t>
  </si>
  <si>
    <t>https://www.olkraj.cz/13-01-2-dotace-na-cinnost-spolku-hasicu-a-pobocnych-spolku-hasicu-olomouckeho-kraje-2023-prijem-zadosti-od-13-1-18-1-2023-cl-5820.html</t>
  </si>
  <si>
    <t>Dotace na pořízení, technické zhodnocení a opravu požární techniky, nákup věcného vybavení a zajištění akceschopnosti JSDH obcí Olomouckého kraje 2023</t>
  </si>
  <si>
    <t>Podpora a zajištění akceschopnosti JSDH obcí Olomouckého kraje.</t>
  </si>
  <si>
    <t>https://www.olkraj.cz/13-02-1-dotace-na-porizeni-technicke-zhodnoceni-a-opravu-pozarni-techniky-nakup-vecneho-vybaveni-a-zajisteni-akceschopnosti-jsdh-obci-olomouckeho-kraje-2023-prijem-tadosti-od-16-1-10-2-2023-cl-5821.html</t>
  </si>
  <si>
    <t>Dotace na pořízení cisternových automobilových stříkaček a dopraních automobilů pro JSDH obcí Olomouckého kraje s dotací MV ČR 2023</t>
  </si>
  <si>
    <t>https://www.olkraj.cz/13-02-2-dotace-na-porizeni-cisternovych-automobilovych-strikacek-a-dopravnich-automobilu-pro-jsdh-obci-olomouckeho-kraje-s-dotaci-mv-cr-2023-prijem-zadosti-od-16-1-10-2-2023-cl-5822.html</t>
  </si>
  <si>
    <t>Podpora regionálního značení</t>
  </si>
  <si>
    <t>Propagace a rozvoj regionálních značek, které jsou jednotným systémem podpory místních výrobců a dále propagace místních výrobků a služeb, a zlepšování image regionálních značek, potažmo celého Olomouckého kraje.
Dotaci lze použít na podporu projektů zaměřených na následující aktivity:
a) zajištění seminářů pro výrobce a producenty regionálního značení na území Olomouckého kraje,
b) tvorba a vydávání novin Regionálních značek,
c) tvorba a vydávání katalogů certifikovaných producentů,
d) propagace regionální značky – například samolepky, visačky, postery, letáky, bannery, apod.,
e) propagační akce – účast na významných akcích.</t>
  </si>
  <si>
    <t>https://www.olkraj.cz/14-01-01-podpora-regionalniho-znaceni-prijem-zadosti-od-23-1-6-2-2023-cl-5803.html</t>
  </si>
  <si>
    <t>Podpora farmářských trhů</t>
  </si>
  <si>
    <t>Propojení spolupráce veřejného a podnikatelského sektoru, malých farmářů a zemědělců, podpora adaptace agrárního sektoru na měnící se podnikatelské prostředí a podpora zaměstnanosti v regionu.
Dotaci lze použít na podporu projektů zaměřených na následující aktivity v souvislosti s konáním farmářských trhů (selské, sousedské, venkovské trhy, flerjarmarky aj.)
a) instalace a demontáž prodejních stánků a s tím spojeného vybavení,
b) likvidace odpadů,
c) úklid prostranství,
d) inzerce a propagace.</t>
  </si>
  <si>
    <t>https://www.olkraj.cz/14-01-02-podpora-farmarskych-trhu-prijem-zadosti-od-23-1-6-2-2023-cl-5804.html</t>
  </si>
  <si>
    <t>Podpora přípravy a realizace SMART opatření</t>
  </si>
  <si>
    <t xml:space="preserve">Podpora realizace SMART opatření ze strany měst, městysů a obcí, v oblastech energetika, doprava, životní prostředí a e-Government. Program je zaměřen na jedinečnost, inovativní přístup a přínos Smart opatření. 
Dotace bude poskytnuta na následující aktivity projektu:
a) nákup SMART vybavení přímo související s projektem
b) instalaci a zprovoznění SMART opatření – vybavení
c) kombinace výše uvedených podporovaných aktivit řadících se do dotačního titulu 15_01_01_Podpora realizace SMART opatření.
Realizace jednotlivých opatření musí být začleněna do komplexního projektu či strategie obce. Podpořený projekt musí navazovat na již zrealizované či připravované aktivity obce v oblasti SMART, které je potřeba v žádosti popsat.
</t>
  </si>
  <si>
    <t>Oprávněný žadatel je obec, podle zákona č. 128/2000 Sb., o obcích, ve znění pozdějších předpisů bez omezení velikosti dle počtu obyvatel a dále obec do 2 000 obyvatel v územním obvodu Olomouckého kraje, jedná-li se o žadatele o realizaci SMART opatření v oblasti vysokorychlostního internetu.</t>
  </si>
  <si>
    <t>Podpora realizace SMART opatření v oblasti eHealth</t>
  </si>
  <si>
    <t xml:space="preserve">Podpora realizace SMART opatření směřujících ke zvýšení kvality života a zdravotního stavu obyvatel Olomouckého kraje za pomocí chytrých řešení v oblasti eHealth - využití informačních a komunikačních technologií ve zdravotnickém sektoru. Dotace bude poskytnuta na pořízení Smart přístrojů a zařízení v oboru zdravotnictví a telemedicíny, čímž bude zajištěna dostupnější lékařská péče. Dotaci lze využít také na softwarová řešení v oblasti eHealth.  </t>
  </si>
  <si>
    <t>Součet z Alokace 2023 (mil. Kč)</t>
  </si>
  <si>
    <t>Celkem</t>
  </si>
  <si>
    <t>Celkový součet</t>
  </si>
  <si>
    <t>Jihomoravský kraj</t>
  </si>
  <si>
    <r>
      <t xml:space="preserve">Další podkategorie název
</t>
    </r>
    <r>
      <rPr>
        <sz val="9"/>
        <color theme="0"/>
        <rFont val="Calibri"/>
        <family val="2"/>
        <charset val="238"/>
        <scheme val="minor"/>
      </rPr>
      <t>(pouze kódy oddělené čárkou)</t>
    </r>
  </si>
  <si>
    <t>KHK</t>
  </si>
  <si>
    <t>bude známo později</t>
  </si>
  <si>
    <t>Odkaz na web http://www.kr-karlovarsky.cz/dotace/Stranky/dotaceKK/programyKK.aspx</t>
  </si>
  <si>
    <t>Žádosti přijaté v roce 2022, ale vyplacené z krajského rozpočtu r.2023</t>
  </si>
  <si>
    <t>Příjem žádostí ukončen dne 25.10.2022</t>
  </si>
  <si>
    <t>32</t>
  </si>
  <si>
    <t>Program na podporu údržby a obnovy sportovních zařízení</t>
  </si>
  <si>
    <t>Dotační program byl zřízen za účelem podpory udržování sportovních zařízení a udržování a obnovy technických prostředků, strojů a zařízení sloužících k činnosti amatérských sportovních klubů, tělovýchovných a tělocvičných jednot působících na území Karlovarského kraje.</t>
  </si>
  <si>
    <t>https://www.kr-karlovarsky.cz/dotace/Stranky/dotaceKK/prispevky-skolstvi/sport-udrzba.aspx</t>
  </si>
  <si>
    <t>33</t>
  </si>
  <si>
    <t xml:space="preserve">Program na podporu sportovních aktivit </t>
  </si>
  <si>
    <t xml:space="preserve">Dotační program byl zřízen za účelem podpory činnosti žadatelů působících na území Karlovarského kraje, zabývajících se pravidelnou systematickou sportovní přípravou dětí a mládeže (maximálně do dovršení juniorského věku v jednotlivých sportovních disciplínách). </t>
  </si>
  <si>
    <t>https://www.kr-karlovarsky.cz/dotace/Stranky/dotaceKK/prispevky-skolstvi/sportovni-aktivity-cinnost.aspx</t>
  </si>
  <si>
    <t>25.20.2022</t>
  </si>
  <si>
    <t>34</t>
  </si>
  <si>
    <t>Program pro poskytování dotací  na podporu sportovních akcí</t>
  </si>
  <si>
    <t>Dotační program byl zřízen za účelem podpory významných sportovních akcí neziskového charakteru, které mají regionální a nadregionální význam a jsou pořádány na území Karlovarského kraje.</t>
  </si>
  <si>
    <t>https://www.kr-karlovarsky.cz/dotace/Stranky/dotaceKK/prispevky-skolstvi/sportovni-aktivity-akce.aspx</t>
  </si>
  <si>
    <t>35</t>
  </si>
  <si>
    <t>Program na podporu vrcholového sportu</t>
  </si>
  <si>
    <t>Dotační program byl zřízen za účelem podpory činnosti a přípravy vrcholových sportovních kolektivů a jednotlivců působících na území Karlovarského kraje ve sportovních soutěžích organizovaných na nejvyšší národní či mezinárodní úrovni.</t>
  </si>
  <si>
    <t>https://www.kr-karlovarsky.cz/dotace/Stranky/dotaceKK/prispevky-skolstvi/vrcholovy-sport.aspx</t>
  </si>
  <si>
    <t>36</t>
  </si>
  <si>
    <t>Programu na podporu sportovní infrastruktury profesionálního sportu</t>
  </si>
  <si>
    <t>Dotační program byl zřízen za účelem podpory činnosti žadatelů působících v oblasti profesionálního sportu (prvních dvou nejvyšších národních soutěží), které mají sídlo na území Karlovarského kraje a zabývají se pravidelnou činností dospělých ve vrcholovém sportu.</t>
  </si>
  <si>
    <t>https://www.kr-karlovarsky.cz/dotace/Stranky/dotaceKK/prispevky-skolstvi/sportovni-infrastruktura-profesionalniho-sportu.aspx</t>
  </si>
  <si>
    <t>Příjem žádostí ukončen dne 31.10.2022</t>
  </si>
  <si>
    <t>37</t>
  </si>
  <si>
    <t>Program na podporu kulturních aktivit</t>
  </si>
  <si>
    <t>Dotační program byl zřízen za účelem podpory kulturních aktivit v Karlovarském kraji  a vytváření kulturního prostředí v Karlovarském kraji.</t>
  </si>
  <si>
    <t>https://www.kr-karlovarsky.cz/dotace/Stranky/dotaceKK/prispevky-kultura/kultura_sport.aspx</t>
  </si>
  <si>
    <t>38</t>
  </si>
  <si>
    <t>Program na obnovu a využití kulturních památek, památkově hodnotných objektů a movitých věcí</t>
  </si>
  <si>
    <t>Dotační program se zřizuje za účelem realizace projektů obnovy a využití kulturních památek a památkově hodnotných objektů a movitých věcí na území Karlovarského kraje.</t>
  </si>
  <si>
    <t>https://www.kr-karlovarsky.cz/dotace/Stranky/dotaceKK/prispevky-kultura/pamatky_10.aspx</t>
  </si>
  <si>
    <t>Příjem žádostí ukončen dne 2.11.2022</t>
  </si>
  <si>
    <t>39</t>
  </si>
  <si>
    <t>Program pro poskytování finančních prostředků na zajištění sociálních služeb v roce 2023</t>
  </si>
  <si>
    <t xml:space="preserve">Peněžní prostředky jsou určeny na financování běžných výdajů souvisejících s poskytováním základních druhů a forem sociálních služeb v rozsahu stanoveném základními činnostmi u jednotlivých druhů sociálních služeb; jejich výčet a charakteristiky jsou uvedeny v části třetí hlavě I díle 2 až 4 zákona o sociálních službách. </t>
  </si>
  <si>
    <t>http://www.kr-karlovarsky.cz/dotace/Stranky/dotaceKK/prispevky-socialni/soc_prispevky.aspx</t>
  </si>
  <si>
    <t>Příjem žádostí ukončen dne 12.12.2022</t>
  </si>
  <si>
    <t>40</t>
  </si>
  <si>
    <t>Program na podporu památek zapsaných na Seznam světového  kulturního a přírodního dědictví UNESCO</t>
  </si>
  <si>
    <t>Důvodem vyhlášení dotačního programu je zajištění plnění povinností vyplývající kraji ze zákona 129/2000 Sb., o krajích (krajské zřízení), ve znění pozdějších předpisů pečovat o rozvoj svého území a potřeby občanů a podpora budování zázemí pro cestovní ruch obcí zapsaných na Seznam světového kulturního a přírodního dědictví UNESCO v rámci statků Great Spa Towns of Europe, Hornický region Krušnohoří/Erzgebirge a Kynžvartská daguerrotypie</t>
  </si>
  <si>
    <t>http://www.kr-karlovarsky.cz/dotace/Stranky/dotaceKK/prispevky-kultura/podpora-unesco.aspx</t>
  </si>
  <si>
    <t>Program na přípravu projektů obnovy a využití kulturních památek a památkově hodnotných objektů v památkově chráněnýc územích</t>
  </si>
  <si>
    <t>Dotační program se zřizuje za účelem podpory přípravy projektů záchrany, opravy a využití kulturních památek a památkově hodnotných objektů na zemí Karlovarského kraje</t>
  </si>
  <si>
    <t>http://www.kr-karlovarsky.cz/dotace/Stranky/dotaceKK/prispevky-kultura/projekty-opravy-vyuziti-kp.aspx</t>
  </si>
  <si>
    <t>Program pro poskytování dotací v rámci projektu Podpora vybraných služeb sociální prevence III.</t>
  </si>
  <si>
    <t>Účelem programu je zajištění dostupnosti sociálních služeb zahrnutých do projektu Karlovarského kraje Podpora vybraných služeb sociální prevence III , realizovaného na základě výzvy č. 03_22_003 v rámci Operačního programu Zaměstnanost plus vyhlášené Ministerstvem práce a sociálních věcí</t>
  </si>
  <si>
    <t>http://www.kr-karlovarsky.cz/dotace/Stranky/dotaceKK/prispevky-socialni/program_projekt_prevence_III.aspx</t>
  </si>
  <si>
    <t>Program na podporu aktivní činnosti seniorů</t>
  </si>
  <si>
    <t>Podpora subjektů neziskového sektoru při realizaci aktivit zaměřených na podporu aktivní činnosti seniorů.</t>
  </si>
  <si>
    <t>https://www.kr-karlovarsky.cz/dotace/Stranky/dotaceKK/prispevky-socialni/soc_seniori.aspx</t>
  </si>
  <si>
    <t>44</t>
  </si>
  <si>
    <t>Program na podporu rodiny</t>
  </si>
  <si>
    <t>Podpora subjektů neziskového sektoru při realizaci aktivit zaměřených na podporu rodiny</t>
  </si>
  <si>
    <t>https://www.kr-karlovarsky.cz/dotace/Stranky/dotaceKK/prispevky-socialni/Oblast_podpory_rodiny.aspx</t>
  </si>
  <si>
    <t>45</t>
  </si>
  <si>
    <t>Program na podporu aktivit v cestovním ruchu v Karlovarském kraji</t>
  </si>
  <si>
    <t>Dotační program se zřizuje za účelem zkvalitnění poskytovaných služeb v oblasti cestovního ruchu a propagace turistických atraktivit v Karlovarském kraji a zkvalitnění destinačního managementu v regionu.</t>
  </si>
  <si>
    <t>https://www.kr-karlovarsky.cz/dotace/Stranky/dotaceKK/prispevky-kultura/prispevky_cr.aspx</t>
  </si>
  <si>
    <t>46</t>
  </si>
  <si>
    <t>Program na podporu vydávání neperiodických publikací</t>
  </si>
  <si>
    <t>Výše uvedený dotační program byl zřízen za účelem podpory vydávání neperiodických publikací o Karlovarském kraji a jeho osobnostech.</t>
  </si>
  <si>
    <t>https://www.kr-karlovarsky.cz/dotace/Stranky/dotaceKK/prispevky-kultura/neperiodicke-publikace.aspx</t>
  </si>
  <si>
    <t>Specifické programy/aktivity pro rok 2023</t>
  </si>
  <si>
    <t>47</t>
  </si>
  <si>
    <t>Zřízení garančního fondu na podporu zabydlování lidí v bytové nouzi</t>
  </si>
  <si>
    <t>Nástroj na získávání bydlení a jeho udržení.</t>
  </si>
  <si>
    <t>http://www.kr-karlovarsky.cz/krajske_listy/Stranky/220909-Zachranna-brzda.aspx</t>
  </si>
  <si>
    <t>J Sociální služby (včetně ubytování a infrastruktury pro seniory a znevýhodněné osoby)</t>
  </si>
  <si>
    <t>48</t>
  </si>
  <si>
    <t>Program Záchranná brzda pro občany KK</t>
  </si>
  <si>
    <t>Program na podporu osob v energetické krizi, včetně osob pečujících o jiné.</t>
  </si>
  <si>
    <t>D Energetické úspory/ ekologická řešení</t>
  </si>
  <si>
    <t>D13 jiné</t>
  </si>
  <si>
    <t>Q Jiné</t>
  </si>
  <si>
    <t>Pardubický kraj</t>
  </si>
  <si>
    <t>Podkategorie název</t>
  </si>
  <si>
    <t>Olomoucký kraj</t>
  </si>
  <si>
    <t>F Veřejná správa</t>
  </si>
  <si>
    <t>P Životní prostředí</t>
  </si>
  <si>
    <t>L Vodohospodářská infrastruktura a kanalizace</t>
  </si>
  <si>
    <t>K Školství</t>
  </si>
  <si>
    <t>M Volnočasové aktivity</t>
  </si>
  <si>
    <t>B Cestovní ruch a kulturní dědictví</t>
  </si>
  <si>
    <t>E IZS a jeho složky</t>
  </si>
  <si>
    <t>J Sociální služby (včetně ubytování a insfrastruktury pro seniory a znevýhodněné osoby)</t>
  </si>
  <si>
    <t>C Doprava a související infrastruktura</t>
  </si>
  <si>
    <t>O Zdravotnictví</t>
  </si>
  <si>
    <t>Odbor</t>
  </si>
  <si>
    <t>OSV</t>
  </si>
  <si>
    <t>OŠMS</t>
  </si>
  <si>
    <t>OFPEU</t>
  </si>
  <si>
    <t>OKP</t>
  </si>
  <si>
    <t>OIT</t>
  </si>
  <si>
    <t>ORR</t>
  </si>
  <si>
    <t>OBKŘ</t>
  </si>
  <si>
    <t>OKHE</t>
  </si>
  <si>
    <t>Kraj Vysočina</t>
  </si>
  <si>
    <t>kód</t>
  </si>
  <si>
    <t>Kategorie - podkategorie</t>
  </si>
  <si>
    <t xml:space="preserve"> kategorie = Bydlení</t>
  </si>
  <si>
    <t>A01</t>
  </si>
  <si>
    <t>A01 koupě parcely pro bydlení</t>
  </si>
  <si>
    <t>A02</t>
  </si>
  <si>
    <t>A02 oprava bytové jednotky</t>
  </si>
  <si>
    <t>A03</t>
  </si>
  <si>
    <t>A03 startovací byt</t>
  </si>
  <si>
    <t>A04</t>
  </si>
  <si>
    <t>A04 výstavba RD nebo bytové jednotky</t>
  </si>
  <si>
    <t>A05</t>
  </si>
  <si>
    <t>A05 zasíťování pozemku</t>
  </si>
  <si>
    <t>A06</t>
  </si>
  <si>
    <t/>
  </si>
  <si>
    <t xml:space="preserve"> </t>
  </si>
  <si>
    <t xml:space="preserve"> kategorie = Cestovní ruch a kulturní dědictví</t>
  </si>
  <si>
    <t>B01</t>
  </si>
  <si>
    <t>B01 cyklo/turistické značení</t>
  </si>
  <si>
    <t>B03</t>
  </si>
  <si>
    <t>B05</t>
  </si>
  <si>
    <t>B09</t>
  </si>
  <si>
    <t>B09 rekreační areál</t>
  </si>
  <si>
    <t>B11</t>
  </si>
  <si>
    <t>B11 technická památka</t>
  </si>
  <si>
    <t>B12</t>
  </si>
  <si>
    <t>B13 turistické propagační materiály</t>
  </si>
  <si>
    <t>B14</t>
  </si>
  <si>
    <t xml:space="preserve"> kategorie = Doprava a související infrastruktura</t>
  </si>
  <si>
    <t>C01</t>
  </si>
  <si>
    <t>C01 alternativní pohon/nízko emisní vozidlo</t>
  </si>
  <si>
    <t>C02</t>
  </si>
  <si>
    <t>C02 bezpečnostní prvek (retardér, zpomalovací ostrůvek)</t>
  </si>
  <si>
    <t>C05</t>
  </si>
  <si>
    <t>C05 dopravní obslužnost (IDS)</t>
  </si>
  <si>
    <t>C06</t>
  </si>
  <si>
    <t>C06 dopravní radar</t>
  </si>
  <si>
    <t>C07</t>
  </si>
  <si>
    <t>C07 dopravní terminál</t>
  </si>
  <si>
    <t>C08</t>
  </si>
  <si>
    <t>C08 doprovodná infrastruktura/ odpočívadlo</t>
  </si>
  <si>
    <t>C09</t>
  </si>
  <si>
    <t>C10</t>
  </si>
  <si>
    <t>C10 integrovaný dopravní systém</t>
  </si>
  <si>
    <t>C11</t>
  </si>
  <si>
    <t>C11 křížení silnic</t>
  </si>
  <si>
    <t>C12</t>
  </si>
  <si>
    <t>C12 lávka</t>
  </si>
  <si>
    <t>C13</t>
  </si>
  <si>
    <t>C13 lesní/ polní komunikace</t>
  </si>
  <si>
    <t>C14</t>
  </si>
  <si>
    <t>C15</t>
  </si>
  <si>
    <t>C15 most</t>
  </si>
  <si>
    <t>C16</t>
  </si>
  <si>
    <t>C16 multimodální doprava</t>
  </si>
  <si>
    <t>C17</t>
  </si>
  <si>
    <t>C17 parkovací dům</t>
  </si>
  <si>
    <t>C18</t>
  </si>
  <si>
    <t>C18 parkoviště (vč. P+R, K+R, B+R)</t>
  </si>
  <si>
    <t>C19</t>
  </si>
  <si>
    <t>C19 podchod</t>
  </si>
  <si>
    <t>C20</t>
  </si>
  <si>
    <t>C20 pořízení/ obnova vozového parku</t>
  </si>
  <si>
    <t>C21</t>
  </si>
  <si>
    <t>C21 přechod pro chodce</t>
  </si>
  <si>
    <t>C22</t>
  </si>
  <si>
    <t>C22 silnice II. tř</t>
  </si>
  <si>
    <t>C23</t>
  </si>
  <si>
    <t>C23 silnice III. tř</t>
  </si>
  <si>
    <t>C24</t>
  </si>
  <si>
    <t>C24 stanice na alternativní pohonné hmoty (včetně el. energie)</t>
  </si>
  <si>
    <t>C25</t>
  </si>
  <si>
    <t>C25 trakční vedení</t>
  </si>
  <si>
    <t>C26</t>
  </si>
  <si>
    <t>C26 veřejné osvětlení</t>
  </si>
  <si>
    <t>C27</t>
  </si>
  <si>
    <t>C27 vodní doprava</t>
  </si>
  <si>
    <t>C28</t>
  </si>
  <si>
    <t>C29</t>
  </si>
  <si>
    <t>C29 železniční doprava</t>
  </si>
  <si>
    <t xml:space="preserve"> kategorie = Energetické úspory/ ekologická řešení</t>
  </si>
  <si>
    <t>D01</t>
  </si>
  <si>
    <t>D01 alternativní pohon/ nízko emisní vozidlo</t>
  </si>
  <si>
    <t>D02</t>
  </si>
  <si>
    <t>D02 distribuční soustava</t>
  </si>
  <si>
    <t>D03</t>
  </si>
  <si>
    <t>D03 energetický management</t>
  </si>
  <si>
    <t>D04</t>
  </si>
  <si>
    <t>D04 hospodaření s dešťovou a šedou vodou</t>
  </si>
  <si>
    <t>D05</t>
  </si>
  <si>
    <t>D05 nízkouhlíková technologie</t>
  </si>
  <si>
    <t>D06</t>
  </si>
  <si>
    <t>D06 obnovitelný zdroj energie</t>
  </si>
  <si>
    <t>D07</t>
  </si>
  <si>
    <t>D07 stanice na alternativní pohonné hmoty (včetně el. energie)</t>
  </si>
  <si>
    <t>D08</t>
  </si>
  <si>
    <t>D08 SMART řešení</t>
  </si>
  <si>
    <t>D09</t>
  </si>
  <si>
    <t>D09 úsporný zdroj tepla</t>
  </si>
  <si>
    <t>D10</t>
  </si>
  <si>
    <t>D10 veřejné osvětlení</t>
  </si>
  <si>
    <t>D11</t>
  </si>
  <si>
    <t>D11 výměna oken</t>
  </si>
  <si>
    <t>D12</t>
  </si>
  <si>
    <t>D12 zateplení</t>
  </si>
  <si>
    <t>D13</t>
  </si>
  <si>
    <t xml:space="preserve"> kategorie = IZS a jeho složky</t>
  </si>
  <si>
    <t>E01</t>
  </si>
  <si>
    <t>E02</t>
  </si>
  <si>
    <t>E02 horská služba</t>
  </si>
  <si>
    <t>E03</t>
  </si>
  <si>
    <t>E03 informační technologie pro IZS</t>
  </si>
  <si>
    <t>E04</t>
  </si>
  <si>
    <t>E04 policie</t>
  </si>
  <si>
    <t>E05</t>
  </si>
  <si>
    <t>E05 požární nádrž</t>
  </si>
  <si>
    <t>E06</t>
  </si>
  <si>
    <t>E07</t>
  </si>
  <si>
    <t>E07 varovný systém</t>
  </si>
  <si>
    <t>E08</t>
  </si>
  <si>
    <t>E08 vodní záchranná služba</t>
  </si>
  <si>
    <t>E09</t>
  </si>
  <si>
    <t>E09 výcvikové středisko</t>
  </si>
  <si>
    <t>E11</t>
  </si>
  <si>
    <t>E11 hasičská zbrojnice</t>
  </si>
  <si>
    <t>E12</t>
  </si>
  <si>
    <t>E12 zdravotnická záchranná služba</t>
  </si>
  <si>
    <t xml:space="preserve"> kategorie = Veřejná správa</t>
  </si>
  <si>
    <t>F01</t>
  </si>
  <si>
    <t>F02</t>
  </si>
  <si>
    <t>F03</t>
  </si>
  <si>
    <t>F03 meziobecní spolupráce</t>
  </si>
  <si>
    <t>F04</t>
  </si>
  <si>
    <t>F04 pasportizace</t>
  </si>
  <si>
    <t>F05</t>
  </si>
  <si>
    <t>F05 pozemkové úpravy</t>
  </si>
  <si>
    <t>F07</t>
  </si>
  <si>
    <t>F08</t>
  </si>
  <si>
    <t>F08 studie</t>
  </si>
  <si>
    <t>F10</t>
  </si>
  <si>
    <t>F11</t>
  </si>
  <si>
    <t xml:space="preserve"> kategorie = Veřejný majetek a veřejná prostranství</t>
  </si>
  <si>
    <t>G01</t>
  </si>
  <si>
    <t>G01 demolice a revitalizace brownfieldů</t>
  </si>
  <si>
    <t>G02</t>
  </si>
  <si>
    <t>G03</t>
  </si>
  <si>
    <t>G03 kostel/ kaplička</t>
  </si>
  <si>
    <t>G04</t>
  </si>
  <si>
    <t>G05</t>
  </si>
  <si>
    <t>G06</t>
  </si>
  <si>
    <t>G06 rozhlas</t>
  </si>
  <si>
    <t>G07</t>
  </si>
  <si>
    <t>G07 smuteční síň</t>
  </si>
  <si>
    <t>G08</t>
  </si>
  <si>
    <t>G08 SMART řešení</t>
  </si>
  <si>
    <t>G09</t>
  </si>
  <si>
    <t>G09 technické zázemí</t>
  </si>
  <si>
    <t>G10</t>
  </si>
  <si>
    <t>G10 veřejná zeleň</t>
  </si>
  <si>
    <t>G11</t>
  </si>
  <si>
    <t>G11 veřejné osvětlení</t>
  </si>
  <si>
    <t>G12</t>
  </si>
  <si>
    <t>G13</t>
  </si>
  <si>
    <t>G13 veřejné sociální zařízení (WC)</t>
  </si>
  <si>
    <t xml:space="preserve"> kategorie = Odpadové hospodářství</t>
  </si>
  <si>
    <t>H01</t>
  </si>
  <si>
    <t>H01 sběr odpadu</t>
  </si>
  <si>
    <t>H02</t>
  </si>
  <si>
    <t>H02 spalovna</t>
  </si>
  <si>
    <t>H03</t>
  </si>
  <si>
    <t>H04</t>
  </si>
  <si>
    <t>H04 zpracování odpadu</t>
  </si>
  <si>
    <t>H05</t>
  </si>
  <si>
    <t>H05 jiné</t>
  </si>
  <si>
    <t xml:space="preserve"> Inženýrské sítě, ICT a ostatní infrastruktura</t>
  </si>
  <si>
    <t>CH01</t>
  </si>
  <si>
    <t>CH01 informační systém</t>
  </si>
  <si>
    <t>CH02</t>
  </si>
  <si>
    <t>CH02 kamerový systém</t>
  </si>
  <si>
    <t>CH03</t>
  </si>
  <si>
    <t>CH03 kybernetická bezpečnost</t>
  </si>
  <si>
    <t>CH04</t>
  </si>
  <si>
    <t>CH04 optické sítě</t>
  </si>
  <si>
    <t>CH05</t>
  </si>
  <si>
    <t>CH05 plynovod</t>
  </si>
  <si>
    <t>CH06</t>
  </si>
  <si>
    <t>CH06 rozhlas</t>
  </si>
  <si>
    <t>CH07</t>
  </si>
  <si>
    <t>CH07 rozvod elektřiny</t>
  </si>
  <si>
    <t>CH08</t>
  </si>
  <si>
    <t>CH08 skladování energie</t>
  </si>
  <si>
    <t>CH09</t>
  </si>
  <si>
    <t>CH09 SMART řešení</t>
  </si>
  <si>
    <t>CH10</t>
  </si>
  <si>
    <t>CH10 televize</t>
  </si>
  <si>
    <t>CH11</t>
  </si>
  <si>
    <t>CH11 teplovod</t>
  </si>
  <si>
    <t>CH12</t>
  </si>
  <si>
    <t>CH13</t>
  </si>
  <si>
    <t>CH13 jiné</t>
  </si>
  <si>
    <t xml:space="preserve"> kategorie = Podpora podnikání</t>
  </si>
  <si>
    <t>I01</t>
  </si>
  <si>
    <t>I01 karierní poradenství</t>
  </si>
  <si>
    <t>I03</t>
  </si>
  <si>
    <t>I04 podpora zaměstnanosti</t>
  </si>
  <si>
    <t>I05</t>
  </si>
  <si>
    <t>I05 profesní vzdělávání</t>
  </si>
  <si>
    <t>I06</t>
  </si>
  <si>
    <t>I07</t>
  </si>
  <si>
    <t>I08</t>
  </si>
  <si>
    <t>I08 regenerace brownfieldů</t>
  </si>
  <si>
    <t>I11</t>
  </si>
  <si>
    <t>I11 výstavba a zasíťování podnikatelského areálu</t>
  </si>
  <si>
    <t>I12</t>
  </si>
  <si>
    <t>I12 zavádění průmyslu 4.0</t>
  </si>
  <si>
    <t xml:space="preserve"> kategorie = Sociální služby (včetně ubytování a infrastruktury pro seniory a znevýhodněné osoby)</t>
  </si>
  <si>
    <t>J01</t>
  </si>
  <si>
    <t>J01 azylový dům</t>
  </si>
  <si>
    <t>J02</t>
  </si>
  <si>
    <t>J02 bezbariérový přístup</t>
  </si>
  <si>
    <t>J03</t>
  </si>
  <si>
    <t>J03 dětský domov</t>
  </si>
  <si>
    <t>J04</t>
  </si>
  <si>
    <t>J05</t>
  </si>
  <si>
    <t>J06</t>
  </si>
  <si>
    <t>J07</t>
  </si>
  <si>
    <t>J07 infrastruktura pro sport</t>
  </si>
  <si>
    <t>J08</t>
  </si>
  <si>
    <t>J08 kariérní poradenství</t>
  </si>
  <si>
    <t>J09</t>
  </si>
  <si>
    <t>J09 komunitní centrum/ dům</t>
  </si>
  <si>
    <t>J10</t>
  </si>
  <si>
    <t>J12</t>
  </si>
  <si>
    <t>J13</t>
  </si>
  <si>
    <t>J14</t>
  </si>
  <si>
    <t>J16</t>
  </si>
  <si>
    <t xml:space="preserve"> kategorie = Školství</t>
  </si>
  <si>
    <t>K01</t>
  </si>
  <si>
    <t>K01 celoživotní vzdělávání</t>
  </si>
  <si>
    <t>K02</t>
  </si>
  <si>
    <t>K03</t>
  </si>
  <si>
    <t>K03 inkluze</t>
  </si>
  <si>
    <t>K04</t>
  </si>
  <si>
    <t>K04 MŠ</t>
  </si>
  <si>
    <t>K06</t>
  </si>
  <si>
    <t>K06 posílení excelence ve výzkumu</t>
  </si>
  <si>
    <t>K07</t>
  </si>
  <si>
    <t>K07 speciální škola</t>
  </si>
  <si>
    <t>K09</t>
  </si>
  <si>
    <t>K09 školní jídelny a kuchyně</t>
  </si>
  <si>
    <t>K11</t>
  </si>
  <si>
    <t>K12</t>
  </si>
  <si>
    <t>K12 vybavení učeben</t>
  </si>
  <si>
    <t>K13</t>
  </si>
  <si>
    <t>K13 vzdělávací centra</t>
  </si>
  <si>
    <t>K15</t>
  </si>
  <si>
    <t>K16</t>
  </si>
  <si>
    <t>K16 ZUŠ</t>
  </si>
  <si>
    <t xml:space="preserve"> kategorie = Vodohospodářská infrastruktura a kanalizace</t>
  </si>
  <si>
    <t>L01</t>
  </si>
  <si>
    <t>L01 ČOV</t>
  </si>
  <si>
    <t>L02</t>
  </si>
  <si>
    <t>L04</t>
  </si>
  <si>
    <t>L04 kanalizace</t>
  </si>
  <si>
    <t>L05</t>
  </si>
  <si>
    <t>L05 hospodaření s dešťovou a šedou vodou</t>
  </si>
  <si>
    <t>L06</t>
  </si>
  <si>
    <t>L06 nové vodní zdroje atp.</t>
  </si>
  <si>
    <t>L07</t>
  </si>
  <si>
    <t>L07 vodojemy</t>
  </si>
  <si>
    <t>L09</t>
  </si>
  <si>
    <t>L09 řešení stávajících vodních zdrojů</t>
  </si>
  <si>
    <t>L10</t>
  </si>
  <si>
    <t>L10 retence vody/ zadržování vody v krajině</t>
  </si>
  <si>
    <t>L11</t>
  </si>
  <si>
    <t>L11 protipovodňová opatření</t>
  </si>
  <si>
    <t>L12</t>
  </si>
  <si>
    <t xml:space="preserve"> kategorie = Volnočasové aktivity</t>
  </si>
  <si>
    <t>M01</t>
  </si>
  <si>
    <t>M02</t>
  </si>
  <si>
    <t>M02 dětské hřiště</t>
  </si>
  <si>
    <t>M03</t>
  </si>
  <si>
    <t>M06</t>
  </si>
  <si>
    <t>M06 komunitní centrum</t>
  </si>
  <si>
    <t>M07</t>
  </si>
  <si>
    <t>M07 koupaliště a jeho zázemí</t>
  </si>
  <si>
    <t>M09 kulturní dům</t>
  </si>
  <si>
    <t>M10</t>
  </si>
  <si>
    <t>M10 lyžařský vlek</t>
  </si>
  <si>
    <t>M11</t>
  </si>
  <si>
    <t xml:space="preserve">M11 nízkoprahové centrum </t>
  </si>
  <si>
    <t>M12</t>
  </si>
  <si>
    <t>M12 rekreační areál</t>
  </si>
  <si>
    <t>M13</t>
  </si>
  <si>
    <t>M13 společenský sál</t>
  </si>
  <si>
    <t>M14</t>
  </si>
  <si>
    <t>M15</t>
  </si>
  <si>
    <t xml:space="preserve"> kategorie = Základní občanská vybavenost</t>
  </si>
  <si>
    <t>N01</t>
  </si>
  <si>
    <t>N01 hřbitov</t>
  </si>
  <si>
    <t>N03</t>
  </si>
  <si>
    <t>N03 pošta</t>
  </si>
  <si>
    <t>N04</t>
  </si>
  <si>
    <t>N04 restaurační a hotelové zařízení</t>
  </si>
  <si>
    <t>N05</t>
  </si>
  <si>
    <t>N05 služby pro občany</t>
  </si>
  <si>
    <t>N06</t>
  </si>
  <si>
    <t>N06 veřejné sociální zařízení (WC)</t>
  </si>
  <si>
    <t>N07</t>
  </si>
  <si>
    <t xml:space="preserve"> kategorie = Zdravotnictví</t>
  </si>
  <si>
    <t>O01 lázeňské služby</t>
  </si>
  <si>
    <t>O02</t>
  </si>
  <si>
    <t>O02 lékárna</t>
  </si>
  <si>
    <t>O03</t>
  </si>
  <si>
    <t>O04</t>
  </si>
  <si>
    <t>O05</t>
  </si>
  <si>
    <t>O05 péče o duševní zdraví</t>
  </si>
  <si>
    <t>O06</t>
  </si>
  <si>
    <t>O08</t>
  </si>
  <si>
    <t>O08 zdravotní středisko</t>
  </si>
  <si>
    <t xml:space="preserve"> kategorie = Životní prostředí</t>
  </si>
  <si>
    <t>P01</t>
  </si>
  <si>
    <t>P02</t>
  </si>
  <si>
    <t>P02 odstraňování ekologické zátěže</t>
  </si>
  <si>
    <t>P03</t>
  </si>
  <si>
    <t>P03 ochrana ovzduší</t>
  </si>
  <si>
    <t>P04</t>
  </si>
  <si>
    <t>P04 ochrana významných chráněných území</t>
  </si>
  <si>
    <t>P05</t>
  </si>
  <si>
    <t>P05 opatření proti erozi</t>
  </si>
  <si>
    <t>P07</t>
  </si>
  <si>
    <t>P08</t>
  </si>
  <si>
    <t>P09</t>
  </si>
  <si>
    <t>P10</t>
  </si>
  <si>
    <t>P11 vodní plochy/ toky</t>
  </si>
  <si>
    <t xml:space="preserve"> kategorie = Jiné</t>
  </si>
  <si>
    <t>kategorie</t>
  </si>
  <si>
    <t>Převodník</t>
  </si>
  <si>
    <t>A</t>
  </si>
  <si>
    <t>A_bydleni</t>
  </si>
  <si>
    <t>B</t>
  </si>
  <si>
    <t>B_CR_kultura</t>
  </si>
  <si>
    <t>C</t>
  </si>
  <si>
    <t>C_doprava</t>
  </si>
  <si>
    <t>D</t>
  </si>
  <si>
    <t>D  Energetické úspory/ ekologická řešení</t>
  </si>
  <si>
    <t>D_energ_uspory</t>
  </si>
  <si>
    <t>E</t>
  </si>
  <si>
    <t>E_ISZ</t>
  </si>
  <si>
    <t>F</t>
  </si>
  <si>
    <t>F_verejna_sprava</t>
  </si>
  <si>
    <t>G</t>
  </si>
  <si>
    <t>G_verejna_prostranstvi</t>
  </si>
  <si>
    <t>H</t>
  </si>
  <si>
    <t>H_odpady</t>
  </si>
  <si>
    <t>CH</t>
  </si>
  <si>
    <t>CH_ICT</t>
  </si>
  <si>
    <t>I</t>
  </si>
  <si>
    <t>I_podnikani</t>
  </si>
  <si>
    <t>J</t>
  </si>
  <si>
    <t>J_soc_sluzby</t>
  </si>
  <si>
    <t>K</t>
  </si>
  <si>
    <t>K_skolstvi</t>
  </si>
  <si>
    <t>L</t>
  </si>
  <si>
    <t>L_vodovody_kanalizace</t>
  </si>
  <si>
    <t>M</t>
  </si>
  <si>
    <t>M_volnocas</t>
  </si>
  <si>
    <t>N</t>
  </si>
  <si>
    <t>N_vybavenost</t>
  </si>
  <si>
    <t>O</t>
  </si>
  <si>
    <t>O_zdravotnictvi</t>
  </si>
  <si>
    <t>P</t>
  </si>
  <si>
    <t>P_zivotni_prostredi</t>
  </si>
  <si>
    <t>Q</t>
  </si>
  <si>
    <t>Q_jine</t>
  </si>
  <si>
    <t>Moravskoslezský</t>
  </si>
  <si>
    <t xml:space="preserve">Program na podporu sborů dobrovolných hasičů </t>
  </si>
  <si>
    <r>
      <rPr>
        <sz val="10"/>
        <color rgb="FF000000"/>
        <rFont val="Arial Black"/>
        <family val="2"/>
        <charset val="238"/>
      </rPr>
      <t>•</t>
    </r>
    <r>
      <rPr>
        <sz val="10"/>
        <color rgb="FF000000"/>
        <rFont val="Calibri"/>
        <family val="2"/>
        <charset val="238"/>
      </rPr>
      <t xml:space="preserve"> </t>
    </r>
    <r>
      <rPr>
        <sz val="10"/>
        <color rgb="FF000000"/>
        <rFont val="Calibri"/>
        <family val="2"/>
        <charset val="238"/>
        <scheme val="minor"/>
      </rPr>
      <t>projekty zaměřené na činnost pobočných spolků hasičů, na podporu požárního sportu, prezentace požární ochrany veřejnosti, udržování hasičských tradic, informování o historii hasičstva a zachování historické požární techniky</t>
    </r>
  </si>
  <si>
    <t>https://www.msk.cz/cs/temata/dotace/dotacni-program-na-podporu-sboru-dobrovolnych-hasicu-v-roce-2023-14644/</t>
  </si>
  <si>
    <t>Program obnovy kulturních památek a památkově chráněných nemovitostí v Moravskoslezském kraji</t>
  </si>
  <si>
    <t xml:space="preserve">• obnova kulturních památek a památkově chráněných nemovitostí
• restaurování kulturních památek
</t>
  </si>
  <si>
    <t>https://www.msk.cz/cs/temata/dotace/podminky-programu-obnovy-kulturnich-pamatek-a-pamatkove-chranenych-nemovitosti-v-moravskoslezskem-kraji-na-rok-2023-13209/</t>
  </si>
  <si>
    <t>Program podpory aktivit v oblasti kultury v Moravskoslezském kraji</t>
  </si>
  <si>
    <t xml:space="preserve">Podpora profesionálního i neprofesionálního umění  ve formě kulturních aktivit a akcí (kromě akcí komerčního charakteru) místního a regionálního významu se zaměřením na  
• hudbu (koncerty, festivaly, soutěže, přehlídky), 
• tanec (festivaly, soutěže, přehlídky)
• divadelní tvorbu (představení, festivaly, soutěže) 
• výtvarnou tvorbu (výstavy, soutěže, přehlídky, sympozia), 
• tradiční lidovou kulturu a řemesla.
</t>
  </si>
  <si>
    <t xml:space="preserve">https://www.msk.cz/cs/temata/dotace/program-podpory-aktivit-v-oblasti-kultury-v-moravskoslezskem-kraji-na-rok-2023-13230/ </t>
  </si>
  <si>
    <t>Program podpory aktivit příslušníků národnostních menšin žijících na území Moravskoslezského kraje</t>
  </si>
  <si>
    <t xml:space="preserve">
• Umělecké aktivity s národnostní tématikou 
• Kulturně - vzdělávací a výchovné aktivity 
</t>
  </si>
  <si>
    <t>https://www.msk.cz/cs/temata/dotace/program-podpory-aktivit-prislusniku-narodnostnich-mensin-zijicich-na-uzemi-moravskoslezskeho-kraje-na-rok-2023-13166/</t>
  </si>
  <si>
    <t>Program obnovy památek nadregionálního významu v Moravskoslezském kraji</t>
  </si>
  <si>
    <t>• zachování a obnova kulturních památek nadregionálního významu a národních kulturních památek na území Moravskoslezského kraje</t>
  </si>
  <si>
    <t>Program obnovy památek nadregionálního významu v Moravskoslezském kraji v letech 2023 a 2024 | Moravskoslezský kraj | (msk.cz)</t>
  </si>
  <si>
    <t>Podpora znevýhodněných oblastí Moravskoslezského kraje</t>
  </si>
  <si>
    <t>• Výstavba, revitalizace a rekonstrukce objektů nebo areálů a jejich následné využití pro:
• školy, mateřské školy a tělovýchovná zařízení
• kulturní a spolková zařízení
• zdravotnická zařízení, zařízení pro sociální podnikání
• místa aktivního a pasivního odpočinku
• lokální podnikatelské zóny.</t>
  </si>
  <si>
    <t>https://www.msk.cz/cs/temata/dotace/podminky-dotacniho-programu-podpora-znevyhodnenych-oblasti-moravskoslezskeho-kraje-2023-13942/</t>
  </si>
  <si>
    <t>pro obce Osoblažska a Vítkovska</t>
  </si>
  <si>
    <t xml:space="preserve">Podpora obnovy a rozvoje venkova Moravskoslezského kraje </t>
  </si>
  <si>
    <t xml:space="preserve">• stavební obnova (rekonstrukce, modernizace) a výstavba vybraných prvků venkovské zástavby, infrastruktury a občanské vybavenosti: 
• rekonstrukce a výstavba místních komunikací, účelových komunikací, pro vodu propustných komunikací (s propustným ložem a propustným podložím), včetně doprovodné silniční vegetace a dalších součástí a příslušenství 
• opravy vybraných prvků venkovské zástavby, infrastruktury a občanské vybavenosti, místních komunikací, účelových komunikací, pro vodu propustných komunikací (s propustným ložem a propustným podložím), včetně doprovodné silniční vegetace a dalších součástí a příslušenství 
• projekty zaměřené na vzdělávání a poradenství v oblasti rozvoje venkova a obnovy vesnice, přesahující možnosti i potřeby obce, zpravidla regionálního významu - manažeři/poradci venkovských mikroregionů
</t>
  </si>
  <si>
    <t>Podpora obnovy a rozvoje venkova Moravskoslezského kraje 2023 | Moravskoslezský kraj | (msk.cz)</t>
  </si>
  <si>
    <t xml:space="preserve">Program na podporu přípravy projektové dokumentace </t>
  </si>
  <si>
    <t>• finanční podpora spojená s vypracováním projektové dokumentace na realizaci plánovaného záměru, který je v souladu s pravidly pro podávání žádostí a poskytování dotací v rámci operačních programů Evropské Unie, programů přeshraniční spolupráce INTERREG V - A mezi Českou republikou a Polskem nebo Slovenskou republikou a národních dotačních titulů</t>
  </si>
  <si>
    <t>https://www.msk.cz/cs/temata/dotace/program-na-podporu-pripravy-projektove-dokumentace-2023-14652/</t>
  </si>
  <si>
    <t>Podpora vědy a výzkumu v Moravskoslezském kraji</t>
  </si>
  <si>
    <t>• podpora talentovaných studentů doktorského studia</t>
  </si>
  <si>
    <t>https://www.msk.cz/temata/dotace/index.html</t>
  </si>
  <si>
    <t xml:space="preserve">Program na podporu stáží žáků a studentů ve firmách </t>
  </si>
  <si>
    <t>• podpora lepšího uplatnění žáků SŠ a studentů VOŠ a VŠ na trhu práce
• podpora získání odborné praxe a souv. zvýšení uplatnitelnosti absolventů na trhu práce
• podnikatelským subjektům je umožněno získat na stáž žáky a studenty, kteří svým oborem studia odpovídají zaměření činnosti firmy
• podpora probíhá formou poskytnutí účelové neinvestiční dotace podnikatelskému subjektu se sídlem nebo provozovnou na území Moravskoslezského kraje (do výše 70 % CUN u malých a středních podniků, a do výše 50 % CUN u velkých podniků)</t>
  </si>
  <si>
    <t>Program na podporu stáží žáků a studentů ve firmách 2023 | Moravskoslezský kraj | (msk.cz)</t>
  </si>
  <si>
    <t>Podpora provozu venkovských prodejen v Moravskoslezském kraji</t>
  </si>
  <si>
    <t>•  podpora udržení provozu maloobchodu v nejmenších obcích</t>
  </si>
  <si>
    <t>Podpora dobrovolných aktivit v oblasti udržitelného rozvoje a místní Agendy 21</t>
  </si>
  <si>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zajištění osvětových kampaní k udržitelnému rozvoji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příprava, tisk a distribuce výchovných a informačních materiálů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pořádání konferencí, výstav a prezentací o udržitelném rozvoji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vypracování či aktualizace strategií podporujících udržitelný rozvoj 
</t>
    </r>
  </si>
  <si>
    <t xml:space="preserve">Úprava lyžařských běžeckých tras v Moravskoslezském kraji </t>
  </si>
  <si>
    <t>• podpora úpravy běžeckých tratí v zimním období, podpora předsezónní údržby tratí, značení tratí</t>
  </si>
  <si>
    <t>https://www.msk.cz/cs/temata/dotace/uprava-lyzarskych-bezeckych-tras-v-moravskoslezskem-kraji-v-zimnich-sezonach-2022-2023--2023-2024-a-2024-2025-10649/</t>
  </si>
  <si>
    <t>Podpora turistických informačních center v Moravskoslezském kraji</t>
  </si>
  <si>
    <t>• tvorba a aktualizace webových stránek TIC a jejich jazykových mutací, a regionálních databází cestovního ruchu</t>
  </si>
  <si>
    <t>https://www.msk.cz/cs/temata/dotace/podpora-turistickych-informacnich-center-v-moravskoslezskem-kraji-v-roce-2023-13812/</t>
  </si>
  <si>
    <t>Podpora infrastruktury a propagace cestovního ruchu v Moravskoslezském kraji</t>
  </si>
  <si>
    <t>• podpora agroturistiky, vodácké turistiky a lázeňství</t>
  </si>
  <si>
    <t>https://www.msk.cz/cs/temata/dotace/program-podpora-infrastruktury-a-propagace-cestovniho-ruchu-v-moravskoslezskem-kraji-13908/</t>
  </si>
  <si>
    <t>Program Podpora technických atraktivit v Moravskoslezském kraji</t>
  </si>
  <si>
    <t>• podpora technických atraktivit v MSK zvl. technických atraktivit zařazených do projektu TECHNOTRASA, SUROVÁ KRÁSA</t>
  </si>
  <si>
    <t>https://www.msk.cz/cs/temata/dotace/program-podpora-technickych-atraktivit-v-moravskoslezskem-kraji-v-roce-2023-13959/</t>
  </si>
  <si>
    <t>Podpora kempování v Moravskoslezském kraji</t>
  </si>
  <si>
    <t>• podpora rozvoje sítě karavanových stání na území Moravskoslezského kraje a také zkvalitnění infrastruktury kempů, která přispěje ke zvýšení komfortu návštěvníků kraje.</t>
  </si>
  <si>
    <t>Podpora kempování v Moravskoslezském kraji | Moravskoslezský kraj | (msk.cz)</t>
  </si>
  <si>
    <t>Podpora systému destinačního managementu turistických oblastí 2022 - 2023</t>
  </si>
  <si>
    <t>• aktivity spojené s činností destinačního managementu</t>
  </si>
  <si>
    <t>https://www.msk.cz/cs/temata/dotace/podpora-systemu-destinacniho-managementu-turistickych-oblasti-pro-obdobi-2022_2023-10712/</t>
  </si>
  <si>
    <t xml:space="preserve">Podpora rozvoje cykloturistiky v Moravskoslezském kraji </t>
  </si>
  <si>
    <t xml:space="preserve">• pořízení projektové dokumentace
• oprava nebo úprava stávajícího značení cyklistických tras
•  pořízení doprovodné infrastruktury, která navazuje na stávající cyklostezku a bude sloužit jejím uživatelům (např. svislé a vodorovné dopravní značení, odpočívky, stojany na kola, mapové stojany, dobíjecí stanice pro elektrokola, servisní místa pro kola, cyklistické okruhy apod.) 
• oprava či rekonstrukce stávajících cyklostezek
</t>
  </si>
  <si>
    <t>https://www.msk.cz/cs/temata/dotace/program-podpora-rozvoje-cykloturistiky-v-moravskoslezskem-kraji-pro-rok-2022-10623/</t>
  </si>
  <si>
    <t>Program na podporu zdravého stárnutí v Moravskoslezském kraji</t>
  </si>
  <si>
    <r>
      <t xml:space="preserve">• podpora aktivit na posílení mezigeneračních vztahů
• podpora aktivit v oblasti bezpečnosti
• podpora volnočasových aktivit
• podpora aktivit v oblasti zdraví
• podpora aktivit v oblasti vzdělávání
</t>
    </r>
    <r>
      <rPr>
        <sz val="10"/>
        <rFont val="Arial Black"/>
        <family val="2"/>
        <charset val="238"/>
      </rPr>
      <t>•</t>
    </r>
    <r>
      <rPr>
        <sz val="10"/>
        <rFont val="Calibri"/>
        <family val="2"/>
        <charset val="238"/>
        <scheme val="minor"/>
      </rPr>
      <t>podpora aktivit pro osoby pečující o seniory v domácím prostředí a pozůstalé</t>
    </r>
  </si>
  <si>
    <t>https://www.msk.cz/cs/temata/dotace/program-na-podporu-zdraveho-starnuti-v-moravskoslezskem-kraji-na-rok-2023-13456/</t>
  </si>
  <si>
    <t>Podpora prevence rizikových projevů chování u dětí a mládeže</t>
  </si>
  <si>
    <t>•  prevence rizikových projevů chování včetně programů na podporu duševního zdraví• včasná intervence v oblasti selektvní a indikované  specifické primární prevence rizikových projevů chování • zvýšení odborných znalostí a kompetencí pedagogů</t>
  </si>
  <si>
    <t>Podpora aktivit v oblasti prevence rizikových projevů chování u dětí a mládeže pro školní rok 2022/2023 | Moravskoslezský kraj | (msk.cz)</t>
  </si>
  <si>
    <t xml:space="preserve">Program na podporu neinvestičních aktivit z oblasti  prevence kriminality </t>
  </si>
  <si>
    <t xml:space="preserve">• podpora letních pobytových táborů, víkendových pobytů nebo jednorázových akcí pro děti a mládež ohrožené společensky nežádoucími jevy
• podpora probačních programů nebo jiných vhodných výchovných programů pro děti a mládež a podpora resocializačních programů pro dospělé pachatele 
• podpora tematicky zaměřených vzdělávacích, přednáškových, informačních a osvětových aktivit
</t>
  </si>
  <si>
    <t>https://www.msk.cz/cs/temata/dotace/program-na-podporu-neinvesticnich-aktivit-z-oblasti-prevence-kriminality-na-rok-2023-13485/</t>
  </si>
  <si>
    <t>Program realizace specifických aktivit Moravskoslezského krajského plánu vyrovnávání příležitostí pro občany se zdravotním postižením</t>
  </si>
  <si>
    <t>• podpora aktivit zaměřených na  začleňování osob se zdravotním postižením do běžného společenského prostředí 
• podpora aktivit vedoucích k podpoře a destigmatizaci osob s duševním onemocněním
• podpora zaměstnávání osob se zdravotním postižením
• podpora vzniku nebo udržitelnosti výrobního programu nebo služby, které umožní      pracovní uplatnění lidem se zdravotním postižením                                                                                                                                        • podpora specalizované dopravy</t>
  </si>
  <si>
    <t>https://www.msk.cz/cs/temata/dotace/program-realizace-specifickych-aktivit-moravskoslezskeho-krajskeho-planu-vyrovnavani-prilezitosti-pro-obcany-se-zdravotnim-postizenim-na-rok-2023-13354/</t>
  </si>
  <si>
    <t xml:space="preserve">Program na podporu zvýšení kvality sociálních služeb poskytovaných v Moravskoslezském kraji </t>
  </si>
  <si>
    <t xml:space="preserve">• podpora aktivit spojených s naplňováním standardu č. 13 vyhlášky č. 505/2006 Sb., kterou se provádějí některá ustanovení zákona o sociálních službách, ve znění pozdějších předpisů 
• financování materiálně-technického zabezpečení sociální služby a oprav  
• podpora systematického vzdělávání a rozvoje týmů (pracovníků) poskytovatelů sociálních služeb včetně dobrovolníků a zajišťování dostupnosti informací o poskytovaných sociálních službách 
• pořízení vozidla
</t>
  </si>
  <si>
    <t>https://www.msk.cz/cs/temata/dotace/program-na-podporu-zvyseni-kvality-socialnich-sluzeb-poskytovanych-v-moravskoslezskem-kraji-na-rok-2023-14337/</t>
  </si>
  <si>
    <t>Program podpory činností v oblasti rodinné politiky, sociálně právní ochrany dětí a navazujících činností v sociálních službách</t>
  </si>
  <si>
    <t xml:space="preserve">• podpora služeb pro rodiny pro rok 2019
• podpora a realizace činností zaměřených na prevenci vzniku patologických jevů ve vztahové problematice a činností se zaměřením na dospívající a mladé dospělé, včetně pomoci zdravotně postiženým 
• podpora a rozvoj náhradní rodinné péče v Moravskoslezském kraji v souladu s kampaní Dejme dětem rodinu
• podpora ohroženým dětem (vyjma dětí svěřených do náhradní rodinné péče) - aktivit směřujících k sociálnímu začleňování rodiny, rozvoje rodičovských kompetencí, vedení dětí k zodpovědnému způsobu života, samostatnosti a soběstačnosti
• podpora realizace činností zaměřených na multidisciplinární spolupráci subjektů, spolupracujících s rodinou dítěte (není podmínkou, aby se jednalo o dítě uvedené v § 6 Z. č. 359/1999 Sb., o sociálně právní ochraně dětí)                                                                                                                                                                                           • podpora realizace rodinných konferencí
• podpora dobrovolnictví v sociálních službách
</t>
  </si>
  <si>
    <t>https://www.msk.cz/cs/temata/dotace/program-podpory-cinnosti-v-oblasti-rodinne-politiky--socialne-pravni-ochrany-deti-a-navazujicich-cinnosti-v-socialnich-sluzbach-na-rok-2023-13527/</t>
  </si>
  <si>
    <t>Program na podporu poskytování  sociálních služeb na rok 2023</t>
  </si>
  <si>
    <t>•  FINANCOVANÝ Z KAPITOLY 313 – MPSV STÁTNÍHO ROZPOČTU</t>
  </si>
  <si>
    <t>https://www.msk.cz/cs/temata/dotace/program-na-podporu-poskytovani-socialnich-sluzeb-pro-rok-2023-financovany-z-kapitoly-313-_-mpsv-statniho-rozpoctu-13023/</t>
  </si>
  <si>
    <t>Program na podporu komunitní práce a na zmírňování následků sociálního vyloučení v Moravskoslezském kraji</t>
  </si>
  <si>
    <t xml:space="preserve">• podpora komunitní práce v  MSK
• podpora realizace preventivních aktivit ve prospěch obyvatel sociálně vyloučených lokalit
</t>
  </si>
  <si>
    <t>https://www.msk.cz/cs/temata/dotace/program-na-podporu-komunitni-prace-a-na-zmirnovani-nasledku-socialniho-vylouceni-v-moravskoslezskem-kraji-na-rok-2023-13495/</t>
  </si>
  <si>
    <t>Program na podporu aktivit sociálního podnikání v Moravskoslezském kraji</t>
  </si>
  <si>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pořízení drobného dlouhodobého hmotného majetku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pořízení drobného dlouhodobého nehmotného majetku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 xml:space="preserve">spotřeba materiálu 
</t>
    </r>
    <r>
      <rPr>
        <sz val="10"/>
        <color theme="1"/>
        <rFont val="Arial Black"/>
        <family val="2"/>
        <charset val="238"/>
      </rPr>
      <t>•</t>
    </r>
    <r>
      <rPr>
        <sz val="10"/>
        <color theme="1"/>
        <rFont val="Calibri"/>
        <family val="2"/>
        <charset val="238"/>
      </rPr>
      <t xml:space="preserve"> </t>
    </r>
    <r>
      <rPr>
        <sz val="10"/>
        <color theme="1"/>
        <rFont val="Calibri"/>
        <family val="2"/>
        <charset val="238"/>
        <scheme val="minor"/>
      </rPr>
      <t>opravy a udržování</t>
    </r>
  </si>
  <si>
    <t>Program na podporu aktivit sociálního podnikání v Moravskoslezském kraji na rok 2023 | Moravskoslezský kraj | (msk.cz)</t>
  </si>
  <si>
    <t>Podpora vrcholového sportu v Moravskoslezském kraji</t>
  </si>
  <si>
    <t>• činnost sportovních klubů a tělovýchovných jednot reprezentujících kraj v nejvyšších celostátních soutěžích</t>
  </si>
  <si>
    <t>Dotační program Podpora vrcholového sportu v Moravskoslezském kraji pro rok 2023 | Moravskoslezský kraj | (msk.cz)</t>
  </si>
  <si>
    <t>Podpora volnočasových aktivit pro děti a mládež</t>
  </si>
  <si>
    <t>• Podpora pravidelné celoroční činnosti s dětmi a mládeží ve volném čase
• Prázdninová činnost pro děti a mládež</t>
  </si>
  <si>
    <t>https://www.msk.cz/cs/temata/dotace/podpora-volnocasovych-aktivit-pro-mladez-v-roce-2023-13762/</t>
  </si>
  <si>
    <t>Program na podporu projektů ve zdravotnictví</t>
  </si>
  <si>
    <t>• projekty zaměřené na zlepšení kvality života zdravotně postižených občanů
• pomoc osobám se zdravotním postižením vést běžný život v jejich přirozeném prostředí
• zdravotnická osvěta a prevence
• preventivní a výchovně vzdělávací aktivity v oblasti podpory zdraví
• podpora rehablitace a rekondice
• podpora půjčoven a opraven kompenzačních pomůcek</t>
  </si>
  <si>
    <t>Dotační program na podporu projektů ve zdravotnictví na rok 2023 | Moravskoslezský kraj | (msk.cz)</t>
  </si>
  <si>
    <t>Podpora hospicové péče</t>
  </si>
  <si>
    <t xml:space="preserve">• podpora kvality a dostupnosti hospicové péče, včetně mobilní hospicové péče
• aktivity zaměřené na zmírnění utrpení a zachování kvality života pacienta 
• podpora zlepšení péče o nevyléčitelně nemocné, umírající a jejich rodiny 
</t>
  </si>
  <si>
    <t>Dotační program na podporu hospicové péče na rok 2023 | Moravskoslezský kraj | (msk.cz)</t>
  </si>
  <si>
    <t>Program na podporu péče o duševní zdraví</t>
  </si>
  <si>
    <t>• podpora projektů zaměřených na rozvoj multidisciplinární terénní spolupráce v oblasti péče o osoby s duševním onemocněním</t>
  </si>
  <si>
    <t>Dotační program na podporu péče o duševní zdraví na rok 2023 | Moravskoslezský kraj | (msk.cz)</t>
  </si>
  <si>
    <t>Program na podporu primární péče</t>
  </si>
  <si>
    <t xml:space="preserve">• podpora vzniku a vybudování nových ordinací všeobecných praktických lékařů, praktických lékařů pro děti a dorost a zubních lékařů </t>
  </si>
  <si>
    <t>https://www.msk.cz/cs/temata/dotace/dotacni-program-na-podporu-primarni-pece-na-rok-2023-13854/</t>
  </si>
  <si>
    <t>Drobné vodohospodářské akce</t>
  </si>
  <si>
    <t xml:space="preserve">• výstavba, rozšíření, rekonstrukce čistíren odpadních vod a kanalizačních sítí pro veřejnou potřebu; v případě nové výstavby kanalizační sítě může být předmětem dotace pouze kanalizace splašková
• výstavba, rozšíření, rekonstrukce vodovodních sítí a vodárenských objektů pro veřejnou potřebu
</t>
  </si>
  <si>
    <t>Dotační program Drobné vodohospodářské akce pro roky 2023–2024 | Moravskoslezský kraj | (msk.cz)</t>
  </si>
  <si>
    <t>Podpora návrhu řešení nakládání s vodami na území, příp. části území, obce</t>
  </si>
  <si>
    <t xml:space="preserve">
• studie řešení odvádění a likvidace odpadních vod zahrnující technickoekonomické posouzení řešení,
• studie řešící způsoby nakládání se srážkovými vodami zahrnující technickoekonomické posouzení řešení,
• studie řešící odvádění a likvidaci odpadních vod a způsoby nakládání se srážkovými vodami zahrnující technickoekonomické posouzení řešení,
• hydrogeologické posouzení lokalit z hlediska možnosti zasakování odpadních a/nebo srážkových vod, nebo
• jiné dokumentace obsahující koncepční posouzení možnosti nakládání se srážkovými nebo odpadními vodami, které mohou být podkladem pro tvorbu územně plánovacích dokumentací obce nebo změnu Plánu rozvoje vodovodů a kanalizací kraje.
</t>
  </si>
  <si>
    <t>Podpora návrhu řešení nakládání s vodami na území, příp. části území, obce pro roky 2023–2024 | Moravskoslezský kraj | (msk.cz)</t>
  </si>
  <si>
    <t>Podpora odpadového hospodářství</t>
  </si>
  <si>
    <t>•navržení opatření vedoucích k efektivnějšímu předcházení vzniku komunálních odpadů a k efektivnějšímu nakládání s nimi v rámci obecních systémů
•gastroodpad, bioodpad</t>
  </si>
  <si>
    <t>Podpora včelařství</t>
  </si>
  <si>
    <r>
      <rPr>
        <sz val="11"/>
        <color theme="1"/>
        <rFont val="Arial Black"/>
        <family val="2"/>
        <charset val="238"/>
      </rPr>
      <t>•</t>
    </r>
    <r>
      <rPr>
        <sz val="11"/>
        <color theme="1"/>
        <rFont val="Calibri"/>
        <family val="2"/>
        <charset val="238"/>
        <scheme val="minor"/>
      </rPr>
      <t xml:space="preserve">obnova včelích úlů,
</t>
    </r>
    <r>
      <rPr>
        <sz val="11"/>
        <color theme="1"/>
        <rFont val="Arial Black"/>
        <family val="2"/>
        <charset val="238"/>
      </rPr>
      <t>•</t>
    </r>
    <r>
      <rPr>
        <sz val="11"/>
        <color theme="1"/>
        <rFont val="Calibri"/>
        <family val="2"/>
        <charset val="238"/>
        <scheme val="minor"/>
      </rPr>
      <t xml:space="preserve">pořízení včelařského zařízení na zpracování včelího vosku, zařízení na tepelné ošetřování včelstev proti Varroa destructor nebo lisu na výrobu mezistěn,
</t>
    </r>
    <r>
      <rPr>
        <sz val="11"/>
        <color theme="1"/>
        <rFont val="Arial Black"/>
        <family val="2"/>
        <charset val="238"/>
      </rPr>
      <t>•</t>
    </r>
    <r>
      <rPr>
        <sz val="11"/>
        <color theme="1"/>
        <rFont val="Calibri"/>
        <family val="2"/>
        <charset val="238"/>
        <scheme val="minor"/>
      </rPr>
      <t>podpora vzdělávání, výchovy, osvěty a poradenství</t>
    </r>
  </si>
  <si>
    <t>Podpora chovatelů ovcí nebo koz v oblastech Moravskoslezského kraje s výskytem vlka  obecného pro rok 2023</t>
  </si>
  <si>
    <t xml:space="preserve">• podpořit chovatele ovcí nebo koz při ochraně vybraných hospodářských zvířat proti útokům vlka obecného a účinně předcházet vzniku škod, které vlci působí na těchto hospodářských zvířatech </t>
  </si>
  <si>
    <t>Dotační program Podpora chovatelů ovcí nebo koz v oblastech Moravskoslezského kraje s výskytem vlka obecného pro rok 2023 | Moravskoslezský kraj | (msk.cz)</t>
  </si>
  <si>
    <t>Podpora vzdělávání a poradenství v oblasti ŽP</t>
  </si>
  <si>
    <t>• Podpora environmentálního vzdělávání, výchovy, osvěty a poradenství veřejnosti
•Podpora environmentálního vzdělávání, výchovy, osvěty a poradenství ve školství
•Podpora environmentálního vzdělávání, výchovy a osvěty v sociálních službách</t>
  </si>
  <si>
    <t>Dotační program Podpora vzdělávání a poradenství v oblasti životního prostředí pro roky 2022–2023 | Moravskoslezský kraj | (msk.cz)</t>
  </si>
  <si>
    <t>B05,B07,B11</t>
  </si>
  <si>
    <t>30.11.2023</t>
  </si>
  <si>
    <t>M03,M08,M16</t>
  </si>
  <si>
    <t>M08,M16</t>
  </si>
  <si>
    <t>K04,K15,M06,M09,O08,G10,G12, G14, I06</t>
  </si>
  <si>
    <t>G04,G05,G06,G10,G11,G12,G14</t>
  </si>
  <si>
    <t>F06,F08,F11</t>
  </si>
  <si>
    <t>I09,K11</t>
  </si>
  <si>
    <t>01.09.2022</t>
  </si>
  <si>
    <t>31.08.2025</t>
  </si>
  <si>
    <t>I13,K05</t>
  </si>
  <si>
    <t>01.05.2023</t>
  </si>
  <si>
    <t>30.06.2024</t>
  </si>
  <si>
    <t>01.01.2023</t>
  </si>
  <si>
    <t>31.12.2023</t>
  </si>
  <si>
    <t>B12,B15</t>
  </si>
  <si>
    <t>15.08.2022</t>
  </si>
  <si>
    <t>30.04.2025</t>
  </si>
  <si>
    <t>31.10.2023</t>
  </si>
  <si>
    <t>B01,B02,B04,B12,B15</t>
  </si>
  <si>
    <t>B04,B09</t>
  </si>
  <si>
    <t>B10,B15</t>
  </si>
  <si>
    <t>B02,B15</t>
  </si>
  <si>
    <t>J17,O09</t>
  </si>
  <si>
    <t>K03,K07,K14,K17</t>
  </si>
  <si>
    <t>31.08.2023</t>
  </si>
  <si>
    <t>K17,J17</t>
  </si>
  <si>
    <t>J15,J16, J17</t>
  </si>
  <si>
    <t>J01,J03,J06,J10,J15,J16,J17</t>
  </si>
  <si>
    <t>M01,M16</t>
  </si>
  <si>
    <t>O07,O08,O09</t>
  </si>
  <si>
    <t>O06,O08</t>
  </si>
  <si>
    <t>L01,L02,L06,L04,L06,L07,L08,L09,L12</t>
  </si>
  <si>
    <t>L12,F06</t>
  </si>
  <si>
    <t>H01,H03,H04,H05</t>
  </si>
  <si>
    <t>Podmínky dotačního programu Podpora včelařství v Moravskoslezském kraji 2023 | Moravskoslezský kraj | (msk.cz)</t>
  </si>
  <si>
    <t>P13,K01</t>
  </si>
  <si>
    <t>01.07.2022</t>
  </si>
  <si>
    <t>31.8.2023</t>
  </si>
  <si>
    <t>https://www.stredoceskykraj.cz/web/dotace/stredocesky-infrastrukturni-fond-drobne-vodohospodarske-projekty</t>
  </si>
  <si>
    <t>https://www.stredoceskykraj.cz/web/dotace/stredocesky-infrastrukturni-fond-zivotni-prostredi-2023</t>
  </si>
  <si>
    <t>https://www.stredoceskykraj.cz/web/dotace/program-2023</t>
  </si>
  <si>
    <t>https://www.stredoceskykraj.cz/web/dotace/obchudek-2021-</t>
  </si>
  <si>
    <t>Program 2023 pro poskytování dotací z rozpočtu Středočeského kraje na Environmentální vzdělávání, výchovu a osvětu - Webový portál Středočeského kraje (stredoceskykraj.cz)</t>
  </si>
  <si>
    <t>Program 2021-2024 - Webový portál Středočeského kraje (stredoceskykraj.cz)</t>
  </si>
  <si>
    <t>Program 2022 - dotace - Webový portál Středočeského kraje (stredoceskykraj.cz)</t>
  </si>
  <si>
    <t>Středočeský Fond na podporu participativních rozpočtů obcí a měst - Webový portál Středočeského kraje (stredoceskykraj.cz)</t>
  </si>
  <si>
    <t>Program 2023 pro poskytování dotací na obnovu památek - Webový portál Středočeského kraje (stredoceskykraj.cz)</t>
  </si>
  <si>
    <t>https://www.stredoceskykraj.cz/web/dotace/program-2023-pro-poskytovani-dotaci-na-podporu-kultury</t>
  </si>
  <si>
    <t>Program 2023 pro poskytování dotací na podporu základních knihoven - Webový portál Středočeského kraje (stredoceskykraj.cz)</t>
  </si>
  <si>
    <t>Program 2023 pro poskytování dotací na podporu turistických informačních center Středočeského kraje - Webový portál Středočeského kraje (stredoceskykraj.cz)</t>
  </si>
  <si>
    <r>
      <t xml:space="preserve">Dotaci dle tohoto Programu lze poskytnout pouze na účel, který je vymezen v rámci těchto Tematických zadání:
• Primární prevence – formou neinvenstičních akcí/činností;
• Adiktologické služby – formou neinvenstičních akcí/činností,
• Prevence kriminality
o sociální prevence formou neinvenstičních akcí/činností,
o situační prevence formou investičních a neinvenstičních akcí                                        </t>
    </r>
    <r>
      <rPr>
        <i/>
        <sz val="11"/>
        <color theme="1"/>
        <rFont val="Calibri"/>
        <family val="2"/>
        <charset val="238"/>
        <scheme val="minor"/>
      </rPr>
      <t xml:space="preserve">        více informací v odkazu</t>
    </r>
  </si>
  <si>
    <t>Dotace Fondu prevence - Webový portál Středočeského kraje (stredoceskykraj.cz)</t>
  </si>
  <si>
    <t>https://www.stredoceskykraj.cz/web/dotace/fond-sportu-a-volneho-casu-2023</t>
  </si>
  <si>
    <r>
      <t xml:space="preserve">Dotaci dle tohoto Programu lze poskytnout pouze na účel, který je vymezen v rámci oblastí podpory tohoto Programu:
Podpora paliativní péče, hospicové péče, péče ošetřovatelské a paliativní poskytované ve vlastním sociálním prostřední pacienta                                                                               </t>
    </r>
    <r>
      <rPr>
        <i/>
        <sz val="11"/>
        <color theme="1"/>
        <rFont val="Calibri"/>
        <family val="2"/>
        <charset val="238"/>
        <scheme val="minor"/>
      </rPr>
      <t>konkrétní podporované aktivity v odkazu</t>
    </r>
  </si>
  <si>
    <t>Středočeský humanitární fond 2023 - Webový portál Středočeského kraje (stredoceskykraj.cz)</t>
  </si>
  <si>
    <t>Středočeský Humanitární fond 2023 - Sociální služby - Webový portál Středočeského kraje (stredoceskykraj.cz)</t>
  </si>
  <si>
    <t>Středočeský Humanitární fond 2023 - Sociální aktivity - Webový portál Středočeského kraje (stredoceskykraj.cz)</t>
  </si>
  <si>
    <t>Středočeský Fond životního prostředí a zemědělství – Rybníky a malé vodní nádrže 2023 - Webový portál Středočeského kraje (stredoceskykraj.cz)</t>
  </si>
  <si>
    <t>Program 2023 pro poskytování dotací na podporu regionálních funkcí statutárních divadel na území Středočeského kraje z rozpočtu Středočeského kraje</t>
  </si>
  <si>
    <r>
      <t xml:space="preserve">Dotaci dle tohoto Programu lze poskytnout pouze na účel, který je vymezen v rámci tematického zadání „Podpora statutárních divadel “, a to v těchto oblastech podpory:
</t>
    </r>
    <r>
      <rPr>
        <b/>
        <sz val="11"/>
        <color theme="1"/>
        <rFont val="Calibri"/>
        <family val="2"/>
        <charset val="238"/>
        <scheme val="minor"/>
      </rPr>
      <t>1.uchování tradičních řemesel spojených s divadelním provozem“</t>
    </r>
    <r>
      <rPr>
        <sz val="11"/>
        <color theme="1"/>
        <rFont val="Calibri"/>
        <family val="2"/>
        <charset val="238"/>
        <scheme val="minor"/>
      </rPr>
      <t xml:space="preserve">, jedná se o podporu zaměstnávání osob v pracovním poměru ve specifických profesích jako je kostymér, vlásenkář, desinatér, truhlář, čalouník apod. s délkou pracovního poměru nebo dohody o provedení práce nebo dohody o pracovní činnosti minimálně do 31. 12. 2023,
</t>
    </r>
    <r>
      <rPr>
        <b/>
        <sz val="11"/>
        <color theme="1"/>
        <rFont val="Calibri"/>
        <family val="2"/>
        <charset val="238"/>
        <scheme val="minor"/>
      </rPr>
      <t>2.výroba a inscenování divadelních inscenací“</t>
    </r>
    <r>
      <rPr>
        <sz val="11"/>
        <color theme="1"/>
        <rFont val="Calibri"/>
        <family val="2"/>
        <charset val="238"/>
        <scheme val="minor"/>
      </rPr>
      <t>, jedná se o podporu adaptace, vývoje a vzniku inscenací.</t>
    </r>
  </si>
  <si>
    <t>Program 2023 pro poskytování dotací na podporu regionálních funkcí statutárních divadel - Webový portál Středočeského kraje (stredoceskykraj.cz)</t>
  </si>
  <si>
    <t>Program Smart Akcelerátor III - Věda v praxi obcí pro poskytování dotací z rozpočtu Středočeského kraje na podporu inovačního prostředí ve Středočeském kraji </t>
  </si>
  <si>
    <t>Program Smart Akcelerátor III - Věda v praxi obcí pro poskytování dotací z rozpočtu Středočeského kraje na podporu inovačního prostředí ve Středočeském kraji - Webový portál Středočeského kraje (stredoceskykraj.cz)</t>
  </si>
  <si>
    <t xml:space="preserve">Program 2023 pro poskytování dotací z rozpočtu SK ze Středočeského Fondu homogenizace krajské dopravní infrastruktury </t>
  </si>
  <si>
    <t>Hlavní podstatou dotace a programu je homogenizace (optimalizace) vozovky pozemní komunikace ve vlastnictví Středočeského kraje ve smyslu souvislé opravy této vozovky v celé její šíři (uvedení vozovky do provozuschopného stavu) po zásahu ze strany obce při opravě, rekonstrukci, či nové pokládce infrastruktury inženýrských sítí do pozemní komunikace.</t>
  </si>
  <si>
    <t>Program 2023 pro poskytování dotací z rozpočtu Středočeského kraje ze Středočeského Fondu homogenizace krajské dopravní infrastruktury - Webový portál Středočeského kraje (stredoceskykraj.cz)</t>
  </si>
  <si>
    <t>Program 2023 pro poskytování dotací z rozpočtu Středočeského kraje ze Středočeského Fondu cyklistické infrastruktury.</t>
  </si>
  <si>
    <t>V Programu jsou stanoveny následující tematická zadání: a) „Výstavba cyklistické infrastruktury na dálkových páteřních trasách (dále jen „DPT“). b) „Výstavba cyklistické infrastruktury na vybraných páteřních regionálních trasách(dále jen „PRT“)c) Výstavba cyklistické infrastruktury na cyklotrasách spojujících cyklotrasy na území Prahy s cyklotrasami na území Středočeského kraje (dále jen „body P_x0002_SK“).d) Páteřní infrastruktura pro parkování jízdních kol.e) Doplňková infrastruktura pro parkování jízdních kol v území Integrovaných 
teritoriálních investic (ITI). f) Doplňková infrastruktura pro parkování jízdních kol mimo území ITI</t>
  </si>
  <si>
    <t>Program 2023 pro poskytování dotací z rozpočtu Středočeského kraje ze Středočeského Fondu cyklistické infrastruktury - Webový portál Středočeského kraje (stredoceskykraj.cz)</t>
  </si>
  <si>
    <t>Program 2023 - ZDRAVOTNICTVÍ</t>
  </si>
  <si>
    <t>Dotaci dle tohoto Programu lze poskytnout pouze na účel, který je vymezen v rámci podpory tohoto Programu:
a. investiční dotace na pořízení přístrojového vybavení a technologií (zdravotnické techniky a zdravotnických prostředků), související s poskytováním akutní lůžkové péče uvedené v příloze č. 1 tohoto programu
b. investiční dotace na výdaje, související s výstavbou, rekonstrukcí nebo modernizací pracovišť, ve kterých je poskytována akutní lůžková péče (lůžková nebo ambulantní část nemocnic poskytujících akutní péči, odd. JIP a ARO)</t>
  </si>
  <si>
    <t>Program 2023 - aktuální lůžková péče - Webový portál Středočeského kraje (stredoceskykraj.cz)</t>
  </si>
  <si>
    <t>PROGRAM 2023 PRO POSKYTOVÁNÍ DOTACÍ NA PODPORU ROZVOJE DESTINAČNÍCH MANAGEMENTŮ</t>
  </si>
  <si>
    <t>Způsobilé výdaje v kalendářním roce 2023:
a) náklady na rozvoj turistické nabídky,
b) náklady na vydávání propagačních tiskovin zaměřených na prezentaci destinace (např. turistické noviny, image brožury, tematické letáky apod., přičemž turistické noviny musí obsahovat pouze informace pro návštěvníky a turisty)4, včetně DTP prací, grafické úpravy a překlady,
c) náklady na pořízení multimediálních prezentací, fotografií od profesionálních fotografů vhodných pro cestovní ruch včetně licencí (podmínkou jsou autorská práva i pro Středočeský kraj a SCCR pro komerční i nekomerční využití),
d) náklady na zajištění fam a presstripů, instatripů, svatebních auditů, roadshow apod.
e) náklady na školení, studijní cesty, workshopy, fóra pro podnikatele v CR,
f) nákup HW a SW souvisejícího s realizací akce/projektu (neinvestičního charakteru),
g) náklady na správu webových stránek, SoMe, webhosting domén a nákup PPC kampaně a další reklamy v rámci digitálního marketingu,
h) poplatky za veletrhy – plocha, expozice, náklady na ubytování a cestovní náhrady na veletrzích a prezentačních akcí (pouze v případě, že se bude DMO prezentovat samostatně, nikoliv na stánku Středočeského kraje či jiných krajů),
i) úhrada mezd, odvodů na sociální a zdravotní pojištění zaměstnanců, s výjimkou odvodů mezd a odvodů na sociální a zdravotní pojištění zaměstnanců, příjemce, kteří zajišťují úklid, ostrahu, a jiné hospodářské činnosti. Dotace na úhradu mezd je možné využít až do 80 % celkové výše dotace (skutečně čerpané) – úhrada mezd za kmenové zaměstnance a dohody o provedení práce pracovníků,
j) rozvoj digitální komunikace destinace (webové stránky, microsite, aplikace, virtuální realita apod.),
k) náklady spojené s kofinancováním činnosti DMO v rámci NPPCRR – podprogramu „Marketingové aktivity v cestovním ruchu“</t>
  </si>
  <si>
    <t>Program 2023 pro poskytování dotací na podporu rozvoje destinačních managementů - Webový portál Středočeského kraje (stredoceskykraj.cz)</t>
  </si>
  <si>
    <t>Program 2023
pro poskytování jednoleté dotace v roce 2023 a pro víceleté dotace na léta 2024 – 2025 na podporu významných kulturních, společenských a sportovních akcí přispívajících k rozvoji cestovního ruchu z rozpočtu Středočeského kraje ze Středočeského Fondu podpory cestovního ruchu</t>
  </si>
  <si>
    <t>1. Dotaci dle tohoto Programu lze poskytnout pouze na účel, který je vymezen v rámci tematických zadání:
a) Kulturní a společenské akce, zahrnuje akce výlučně neinvestičního charakteru, které splňují alespoň některé z následujících kritérií: jedinečnost, tradice, prokazatelný dopad na cestovní ruch, návštěvnost minimálně 1000 osob, nadregionální význam. Jedná se zejména o festivaly, slavnosti, rekonstrukce historických událostí, oslavy významných výročí, soutěže, významné mezinárodní akce a akce popularizující tradiční lidovou kulturu. Z dotace nelze hradit pohoštění.
b) Sportovní akce: zahrnuje akce neinvestičního charakteru, které splňují alespoň některé z následujících kritérií: jedinečnost, tradice, prokazatelný dopad na cestovní ruch,
2
návštěvnost minimálně 1000 osob, nadregionální význam. Jedná se zejména o soutěže, závody či jiné významné sportovní akce. Z dotace nelze hradit pohoštění.</t>
  </si>
  <si>
    <t>https://www.stredoceskykraj.cz/web/dotace/program-2022-pro-poskytovani-dotaci-na-podporu-vyznamnych-kulturnich-spolecenskych-a-sportovnich-akci-prispivajicich-k-rozvoji-cestovniho-ruchu</t>
  </si>
  <si>
    <t>STŘEDOČESKÝ FOND HEJTMANKY 2023</t>
  </si>
  <si>
    <t>a) Tematické zadání „Podpora hejtmanky, b) "Zmírnění následků živelních katastrof, c) "Humanitární pomoc", d) Pomoc v mimořádné nouzi“</t>
  </si>
  <si>
    <t>Fond hejtmanky - Webový portál Středočeského kraje (stredoceskykraj.cz)</t>
  </si>
  <si>
    <t>30.11.2023/29.12.2023</t>
  </si>
  <si>
    <t>Program 2023 na podporu rozvoje meziobecní spolupráce v oblasti strategického rozvoje dobrovolných svazků obcí Středočeského kraje</t>
  </si>
  <si>
    <t>Účelem dotace je podpora meziobecní spolupráce v oblasti strategického rozvoje dobrovolných svazků obcí Středočeského kraje v roce 2023.</t>
  </si>
  <si>
    <t>https://www.stredoceskykraj.cz/web/dotace/program-na-podporu-rozvoje-meziobecni-spoluprace-v-oblasti-strategickeho-rozvoje-dobrovolnych-svazku-obci-stredoceskeho-kraje</t>
  </si>
  <si>
    <t>Program na podporu vzdělávacích programů v oblasti podnikání v hospodářsky a sociálně ohrožených obcích s rozříženou působností ve Středočeském kraji</t>
  </si>
  <si>
    <t>Účelem dotace je podpora vzdělávacích programů v oblasti podnikání se zaměřením na podporu vzniku lokálních podniků formou osvěty, vzdělávání, PR a sdílení zkušeností v hospodářsky a sociálně ohrožených územích (HSOÚ) Středočeského kraje v souladu se Strategií rozvoje Středočeského kraje. Cílovou skupinou jsou obyvatelé příslušné obce s rozšířenou působností.</t>
  </si>
  <si>
    <t>https://www.stredoceskykraj.cz/web/dotace/program-na-podporu-vzdelavacich-programu-v-oblasti-podnikani-v-hospodarsky-a-socialne-ohrozenych-obcich-s-rozsirenou-pusobnosti-ve-stredoceskem-kraji</t>
  </si>
  <si>
    <t>Středočeský Fond životního prostředí a zemědělství – Výsadba stromů 2023</t>
  </si>
  <si>
    <t>https://www.stredoceskykraj.cz/web/dotace/stredocesky-fond-zivotniho-prostredi-a-zemedelstvi-vysadba-stromu-2023</t>
  </si>
  <si>
    <t>Účelem daru je zvýšení podílu spolufinancování projektů za účelem snížení finančního zatížení žadatelů u projektů realizovaných v oblasti:
a) pořízení sociálních bytů, sociálních domů nebo sociálních bytů ve smíšeném domě prostřednictvím investiční dotace; sociální byty jsou určeny pro způsobilé domácnosti, které mají nízký příjem a nevyhovující bydlení,
b) pořízení dostupných bytů, dostupných domů nebo dostupných bytů ve smíšeném domě prostřednictvím zvýhodněného úvěru; dostupné byty jsou určeny pro nájemníky bez omezení za místně obvyklé nájemné.</t>
  </si>
  <si>
    <t>Pravidla 2023 - dary - Webový portál Středočeského kraje (stredoceskykraj.cz)</t>
  </si>
  <si>
    <t>https://www.olkraj.cz/03-01-01-vystavba-dostavba-a-intenzifikace-cistiren-odpadnich-vod-vcetne-korenovych-cistiren-odpadnich-vod-a-kanalizaci-prijem-zadosti-23-3-14-04-2023-cl-5877.html</t>
  </si>
  <si>
    <t>https://www.olkraj.cz/03-01-02-vystavba-a-dostavba-vodovodu-pro-verejnou-potrebu-a-upraven-vody-prijem-zadosti-23-3-14-04-2023-cl-5878.html</t>
  </si>
  <si>
    <t>https://www.olkraj.cz/03-01-03-obnova-environmentalnich-funkci-uzemi-prijem-zadosti-23-3-14-04-2023-cl-5879.html</t>
  </si>
  <si>
    <t>https://www.olkraj.cz/03-02-dotace-obcim-na-uzemi-olomouckeho-kraje-na-reseni-mimoradnych-udalosti-v-oblasti-vodohospodarske-infrastruktury-2023-prijem-zadosti-20-3-23-06-2023-cl-5880.html</t>
  </si>
  <si>
    <t>https://www.olkraj.cz/04-02-studijni-stipendium-olomouckeho-kraje-na-studium-v-zahranici-v-roce-2023-prijem-zadosti-5-6-23-6-2023-cl-5797.html</t>
  </si>
  <si>
    <t>Podpora sportovních akcí - 2. kolo</t>
  </si>
  <si>
    <t>https://www.olkraj.cz/06-02-01-podpora-sportovnich-akci-prijem-zadosti-2-kolo-od-3-7-28-7-2023-cl-5809.html</t>
  </si>
  <si>
    <t>https://www.olkraj.cz/06-03-program-na-podporu-volnocasovych-aktivit-se-zamerenim-na-telovychovu-a-rekreacni-sport-v-olomouckem-kraji-v-roce-2023-prijem-zadosti-od-11-4-21-4-2023-cl-5897.html</t>
  </si>
  <si>
    <t>https://www.olkraj.cz/06-04-program-na-podporu-sportovni-cinnosti-deti-a-mladeze-v-olomouckem-kraji-v-roce-2023-prijem-zadosti-od-11-4-21-4-2023-cl-5900.html</t>
  </si>
  <si>
    <t>https://www.olkraj.cz/06-06-program-na-podporu-investicnich-akci-v-oblasti-sportu-technicke-a-sportovni-vybaveni-sportovnich-a-telovychovnych-zarizeni-v-olomouckem-kraji-v-roce-2023-prijem-zadosti-od-29-5-23-6-2023-cl-5969.html</t>
  </si>
  <si>
    <t>https://www.olkraj.cz/06-07-program-na-podporu-rekonstrukci-sportovnich-zarizeni-v-obcich-olomouckeho-kraje-v-roce-2023-prijem-zadosti-od-29-5-23-6-2023-cl-5968.html</t>
  </si>
  <si>
    <t>https://www.olkraj.cz/09-03-podpora-vystavby-obnovy-a-vybaveni-detskych-dopravnich-hrist-2023-prijem-zadosti-od-13-1-31-1-2023-cl-5813.html</t>
  </si>
  <si>
    <t>https://www.olkraj.cz/10-02-01-kontaktni-a-poradenske-sluzby-a-terenni-programy-prijem-zadosti-od-4-4-14-4-2023-cl-5909.html</t>
  </si>
  <si>
    <t>https://www.olkraj.cz/10-02-02-ambulantni-lecba-prijem-zadosti-od-4-4-14-4-2023-cl-5910.html</t>
  </si>
  <si>
    <t>https://www.olkraj.cz/10-02-03-dolecovaci-programy-prijem-zadosti-od-4-4-14-4-2023-cl-5911.html</t>
  </si>
  <si>
    <t>https://www.olkraj.cz/10-02-04-specificka-selektivni-a-indikovana-primarni-prevence-prijem-zadosti-od-4-4-14-4-2023-cl-5912.html</t>
  </si>
  <si>
    <t>https://www.olkraj.cz/10-03-program-pro-vzdelavani-ve-zdravotnictvi-v-roce-2023-prijem-zadosti-14-6-31-7-2023-cl-5960.html</t>
  </si>
  <si>
    <t>https://www.olkraj.cz/11-01-01-podpora-poskytovatelu-luzkove-paliativni-pece-prijem-zadosti-od-3-4-14-4-2023-cl-5917.html</t>
  </si>
  <si>
    <t>https://www.olkraj.cz/11-01-02-podpora-poskytovatelu-domaci-paliativni-pece-v-oboru-paliativni-medicina-prijem-zadosti-od-3-4-14-4-2023-cl-5918.html</t>
  </si>
  <si>
    <t>https://www.olkraj.cz/11-01-03-podpora-poskytovatelu-domaci-paliativni-pece-v-oboru-paliativni-pece-prijem-zadosti-od-3-4-14-4-2023-cl-5919.html</t>
  </si>
  <si>
    <t>https://www.olkraj.cz/11-01-04-podpora-specializacniho-vzdelavani-lekaru-v-oblasti-paliativni-pece-prijem-zadosti-od-3-4-14-4-2023-cl-5920.html</t>
  </si>
  <si>
    <t>https://www.olkraj.cz/11-01-05-podpora-odborneho-vzdelavani-nelekarskych-zdravotnickych-pracovniku-v-oblasti-paliativni-pece-prijem-zadosti-od-3-4-14-4-2023-cl-5921.html</t>
  </si>
  <si>
    <t>https://www.olkraj.cz/15-01-01-podpora-realizace-smart-opatreni-prijem-zadosti-od-27-3-10-4-2023-cl-5907.html</t>
  </si>
  <si>
    <t>https://www.olkraj.cz/15-01-02-podpora-realizace-smart-opatreni-v-oblasti-ehealth-prijem-zadosti-od-27-3-10-4-2023-cl-5908.html</t>
  </si>
  <si>
    <t xml:space="preserve">Olomoucký </t>
  </si>
  <si>
    <t>Program na podporu aktivit v oblasti životního prostředí a zemědělství - II</t>
  </si>
  <si>
    <t>https://www.olkraj.cz/02-04-program-na-podporu-aktivit-v-oblasti-zivotniho-prostredi-a-zemedelstvi-2023-ii-prijem-zadosti-od-24-7-4-8-2023-cl-5995.html</t>
  </si>
  <si>
    <t>Program finanční podpory poskytování sociálních služeb v Olomouckém kraji - Podprogram č. 2</t>
  </si>
  <si>
    <t>Dotace z rozpočtu Olomouckého kraje určená na poskytování sociálních služeb</t>
  </si>
  <si>
    <t>https://www.olkraj.cz/podprogram-c-2-cl-4882.html</t>
  </si>
  <si>
    <t>Podpora stipendií poskytovatelů akutní lůžkové péče a psychiatrické akutní a následné lůžkové péče</t>
  </si>
  <si>
    <t>Podpora stipendií poskytovatelů
akutní lůžkové péče a psychiatrické akutní a
následné lůžkové péče v Olomouckém kraji.</t>
  </si>
  <si>
    <t>https://www.olkraj.cz/10-04-podpora-stipendii-poskytovatelu-akutni-luzkove-pece-a-psychiatricke-akutni-a-nasledne-luzkove-pece-prijem-zadosti-od-2-7-31-7-2023-cl-5951.html</t>
  </si>
  <si>
    <t>J  Sociální služby (včetně ubytování a insfrastruktury pro seniory a znevýhodněné osoby)</t>
  </si>
  <si>
    <t>Dotace z rozpočtu Středočeského kraje 2023 - dokumenty - Webový portál Středočeského kraje (stredoceskykraj.cz)</t>
  </si>
  <si>
    <r>
      <rPr>
        <b/>
        <sz val="11"/>
        <color theme="1"/>
        <rFont val="Calibri"/>
        <family val="2"/>
        <charset val="238"/>
        <scheme val="minor"/>
      </rPr>
      <t>"</t>
    </r>
    <r>
      <rPr>
        <b/>
        <sz val="11"/>
        <color theme="1"/>
        <rFont val="Roboto"/>
        <charset val="238"/>
      </rPr>
      <t>Věda v praxi obcí"</t>
    </r>
    <r>
      <rPr>
        <sz val="11"/>
        <color theme="1"/>
        <rFont val="Roboto"/>
        <charset val="238"/>
      </rPr>
      <t xml:space="preserve"> je nový program Středočeského kraje vyhlašovaný ve spolupráci se Středočeským inovačním centrem. Poskytuje přímou finanční podporu středočeským obcím, jejich příspěvkovým organizacím a dobrovolným svazkům obcí na expertní služby realizované výzkumnými organizacemi Středočeského kraje. Služba může spadat do některé z následujících oblastí, přičemž konkrétní služby jsou specifikovány v samostatném Katalogu:
Energetika a teplárenství,Vodohospodářství, Odpadové hospodářství, Veřejná prostranství, Doprava, Bezpečnost.</t>
    </r>
  </si>
  <si>
    <r>
      <t>tematické zadání </t>
    </r>
    <r>
      <rPr>
        <b/>
        <sz val="11"/>
        <color rgb="FF686868"/>
        <rFont val="Roboto"/>
        <charset val="238"/>
      </rPr>
      <t>Výsadba stromů</t>
    </r>
    <r>
      <rPr>
        <sz val="11"/>
        <color rgb="FF686868"/>
        <rFont val="Roboto"/>
        <charset val="238"/>
      </rPr>
      <t>. Účelem daru je zlepšení životního prostředí v obcích a jejich okolí prostřednictvím podpory následné péče o vysazené stromy. Tato péče přispěje k vytvoření kvalitního veřejného prostoru, k vyrovnání teplotních extrémů, ke zlepšení kvality ovzduší a k zadržování vody.</t>
    </r>
  </si>
  <si>
    <r>
      <t>Pravidla 2023/2024 pro poskytování DARŮ obcím z rozpočtu Středočeského kraje ze </t>
    </r>
    <r>
      <rPr>
        <b/>
        <sz val="11"/>
        <color rgb="FF686868"/>
        <rFont val="Roboto"/>
        <charset val="238"/>
      </rPr>
      <t>Středočeského Fondu na podporu obecního bydlení.</t>
    </r>
  </si>
  <si>
    <t>Program 2023 pro poskytování dotací z rozpočtu Středočeského kraje ze Středočeského Infrastrukturního fondu v rámci tematického zadání Podpora rozvoje základních škol – navýšení kapacity“</t>
  </si>
  <si>
    <t>Účelem dotace je snížení finančního zatížení obcí a měst při realizaci projektů realizovaných v oblasti podpory rozvoje, obnovy a modernizace základních škol s cílem navýšení kapacity základních škol. Dotace přispívají k celkovému rozvoji území v souladu s Programem rozvoje územního obvodu Středočeského kraje 2019-2024 s výhledem do 2030 a s Dlouhodobým záměrem vzdělávání a rozvoje vzdělávací soustavy ve Středočeském kraji 2020-2024.</t>
  </si>
  <si>
    <t>Program 2023 - NAK - Webový portál Středočeského kraje (stredoceskykraj.cz)</t>
  </si>
  <si>
    <t>Program 2024 pro poskytování dotací na podporu kultury z rozpočtu Středočeského kraje ze Středočeského Fondu kultury a obnovy památek</t>
  </si>
  <si>
    <t>a) Podpora kultury, b) Podpora významných výročí, c) Podpora činnosti organizace, d) Podpora publikační činnosti, audiovizuálních projektů a nových médií,</t>
  </si>
  <si>
    <t>Program 2024 pro poskytování dotací na podporu kultury z rozpočtu Středočeského kraje ze Středočeského Fondu kultury a obnovy památek - Webový portál Středočeského kraje (stredoceskykraj.cz)</t>
  </si>
  <si>
    <t>Program 2024 pro poskytování dotací na podporu turistických informačních center Středočeského kraje z rozpočtu Středočeského kraje ze Středočeského Fondu podpory cestovního ruchu“</t>
  </si>
  <si>
    <t>podpora témat: a) Marketingové aktivity a moderní technologie v cestovním ruchu; b) Zařízení ICT; c) Podpora sezónní zaměstnanosti</t>
  </si>
  <si>
    <t>PROGRAM 2024 PRO POSKYTOVÁNÍ DOTACÍ NA PODPORU TURISTICKÝCH INFORMAČNÍCH CENTER STŘEDOČESKÉHO KRAJE Z ROZPOČTU STŘEDOČESKÉHO KRAJE ZE STŘEDOČESKÉHO FONDU PODPORY CESTOVNÍHO RUCHU - Webový portál Středočeského kraje (stredoceskykraj.cz)</t>
  </si>
  <si>
    <t>Program 2024 pro poskytování jednoleté dotace v roce 2024 a pro víceleté dotace na léta 2025–2026 na podporu významných kulturních, společenských a sportovních akcí přispívajících k rozvoji cestovního ruchu z rozpočtu Středočeského kraje ze Středočeského Fondu podpory cestovního ruchu“</t>
  </si>
  <si>
    <t xml:space="preserve">podpora témat: a) Kulturní a společenské akce; b) Veletrhy a konference cestovního ruchu, c) Sportovní akce </t>
  </si>
  <si>
    <t>PROGRAM 2024 PRO POSKYTOVÁNÍ JEDNOLETÉ DOTACE V ROCE 2024 A PRO VÍCELETÉ DOTACE NA LÉTA 2025–2026 NA PODPORU VÝZNAMNÝCH KULTURNÍCH, SPOLEČENSKÝCH A SPORTOVNÍCH AKCÍ PŘISPÍVAJÍCÍCH K ROZVOJI CESTOVNÍHO RUCHU Z ROZPOČTU SK ZE STŘEDOČESKÉHO FONDU PODPORY CR - Webový portál Středočeského kraje (stredoceskykraj.cz)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</si>
</sst>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0.000"/>
    <numFmt numFmtId="166" formatCode="#,##0.0"/>
    <numFmt numFmtId="167" formatCode="0.0"/>
  </numFmts>
  <fonts count="49"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rgb="FF006100"/>
      <name val="Calibri"/>
      <family val="2"/>
      <charset val="238"/>
      <scheme val="minor"/>
    </font>
    <font>
      <b/>
      <sz val="11"/>
      <name val="Calibri"/>
      <family val="2"/>
      <charset val="238"/>
      <scheme val="minor"/>
    </font>
    <font>
      <sz val="11"/>
      <name val="Calibri"/>
      <family val="2"/>
      <scheme val="minor"/>
    </font>
    <font>
      <b/>
      <sz val="11"/>
      <name val="Calibri"/>
      <family val="2"/>
      <scheme val="minor"/>
    </font>
    <font>
      <b/>
      <sz val="11"/>
      <color theme="0"/>
      <name val="Calibri"/>
      <family val="2"/>
      <charset val="238"/>
      <scheme val="minor"/>
    </font>
    <font>
      <u/>
      <sz val="11"/>
      <color theme="10"/>
      <name val="Calibri"/>
      <family val="2"/>
      <charset val="238"/>
      <scheme val="minor"/>
    </font>
    <font>
      <sz val="11"/>
      <color theme="0"/>
      <name val="Calibri"/>
      <family val="2"/>
      <charset val="238"/>
      <scheme val="minor"/>
    </font>
    <font>
      <sz val="10"/>
      <color theme="1"/>
      <name val="Calibri"/>
      <family val="2"/>
      <charset val="238"/>
      <scheme val="minor"/>
    </font>
    <font>
      <sz val="9"/>
      <color theme="1"/>
      <name val="Calibri"/>
      <family val="2"/>
      <charset val="238"/>
      <scheme val="minor"/>
    </font>
    <font>
      <b/>
      <i/>
      <sz val="11"/>
      <color rgb="FFFF0000"/>
      <name val="Calibri"/>
      <family val="2"/>
      <charset val="238"/>
      <scheme val="minor"/>
    </font>
    <font>
      <i/>
      <sz val="11"/>
      <color rgb="FFFF0000"/>
      <name val="Calibri"/>
      <family val="2"/>
      <charset val="238"/>
      <scheme val="minor"/>
    </font>
    <font>
      <b/>
      <sz val="9"/>
      <color indexed="81"/>
      <name val="Tahoma"/>
      <family val="2"/>
      <charset val="238"/>
    </font>
    <font>
      <sz val="9"/>
      <color indexed="81"/>
      <name val="Tahoma"/>
      <family val="2"/>
      <charset val="238"/>
    </font>
    <font>
      <sz val="11"/>
      <color theme="1"/>
      <name val="Calibri"/>
      <family val="2"/>
      <charset val="238"/>
    </font>
    <font>
      <sz val="12"/>
      <color theme="1"/>
      <name val="Calibri"/>
      <family val="2"/>
      <charset val="238"/>
      <scheme val="minor"/>
    </font>
    <font>
      <sz val="12"/>
      <color theme="1"/>
      <name val="Calibri"/>
      <family val="2"/>
      <charset val="238"/>
    </font>
    <font>
      <sz val="11"/>
      <color rgb="FF333333"/>
      <name val="Calibri"/>
      <family val="2"/>
      <charset val="238"/>
      <scheme val="minor"/>
    </font>
    <font>
      <sz val="12"/>
      <name val="Calibri"/>
      <family val="2"/>
      <charset val="238"/>
    </font>
    <font>
      <sz val="12"/>
      <color rgb="FF000000"/>
      <name val="Calibri"/>
      <family val="2"/>
      <charset val="238"/>
      <scheme val="minor"/>
    </font>
    <font>
      <sz val="11"/>
      <color rgb="FF000000"/>
      <name val="Calibri"/>
      <family val="2"/>
      <charset val="238"/>
      <scheme val="minor"/>
    </font>
    <font>
      <b/>
      <sz val="9"/>
      <color theme="0"/>
      <name val="Calibri"/>
      <family val="2"/>
      <charset val="238"/>
      <scheme val="minor"/>
    </font>
    <font>
      <sz val="9"/>
      <color theme="0"/>
      <name val="Calibri"/>
      <family val="2"/>
      <charset val="238"/>
      <scheme val="minor"/>
    </font>
    <font>
      <u/>
      <sz val="9"/>
      <color theme="10"/>
      <name val="Calibri"/>
      <family val="2"/>
      <charset val="238"/>
      <scheme val="minor"/>
    </font>
    <font>
      <sz val="9"/>
      <color rgb="FFFF0000"/>
      <name val="Calibri"/>
      <family val="2"/>
      <charset val="238"/>
      <scheme val="minor"/>
    </font>
    <font>
      <sz val="9"/>
      <name val="Calibri"/>
      <family val="2"/>
      <charset val="238"/>
      <scheme val="minor"/>
    </font>
    <font>
      <sz val="11"/>
      <color theme="1"/>
      <name val="Arial"/>
      <family val="2"/>
      <charset val="238"/>
    </font>
    <font>
      <i/>
      <sz val="11"/>
      <color theme="1"/>
      <name val="Calibri"/>
      <family val="2"/>
      <charset val="238"/>
      <scheme val="minor"/>
    </font>
    <font>
      <sz val="11"/>
      <color rgb="FF000000"/>
      <name val="Calibri"/>
      <family val="2"/>
      <charset val="238"/>
    </font>
    <font>
      <b/>
      <i/>
      <sz val="11"/>
      <color theme="1"/>
      <name val="Calibri"/>
      <family val="2"/>
      <charset val="238"/>
      <scheme val="minor"/>
    </font>
    <font>
      <sz val="11"/>
      <color theme="1"/>
      <name val="Calibri"/>
      <family val="2"/>
      <scheme val="minor"/>
    </font>
    <font>
      <sz val="10"/>
      <name val="Arial"/>
      <family val="2"/>
      <charset val="238"/>
    </font>
    <font>
      <sz val="10"/>
      <color rgb="FF000000"/>
      <name val="Calibri"/>
      <family val="2"/>
      <charset val="238"/>
      <scheme val="minor"/>
    </font>
    <font>
      <sz val="10"/>
      <color rgb="FF000000"/>
      <name val="Arial Black"/>
      <family val="2"/>
      <charset val="238"/>
    </font>
    <font>
      <sz val="10"/>
      <color rgb="FF000000"/>
      <name val="Calibri"/>
      <family val="2"/>
      <charset val="238"/>
    </font>
    <font>
      <sz val="10"/>
      <name val="Calibri"/>
      <family val="2"/>
      <charset val="238"/>
      <scheme val="minor"/>
    </font>
    <font>
      <sz val="10"/>
      <color theme="1"/>
      <name val="Arial Black"/>
      <family val="2"/>
      <charset val="238"/>
    </font>
    <font>
      <sz val="10"/>
      <color theme="1"/>
      <name val="Calibri"/>
      <family val="2"/>
      <charset val="238"/>
    </font>
    <font>
      <sz val="10"/>
      <color rgb="FF231F20"/>
      <name val="Calibri"/>
      <family val="2"/>
      <charset val="238"/>
      <scheme val="minor"/>
    </font>
    <font>
      <sz val="10"/>
      <name val="Arial Black"/>
      <family val="2"/>
      <charset val="238"/>
    </font>
    <font>
      <sz val="10"/>
      <color theme="1" tint="4.9989318521683403E-2"/>
      <name val="Calibri"/>
      <family val="2"/>
      <charset val="238"/>
      <scheme val="minor"/>
    </font>
    <font>
      <sz val="11"/>
      <color theme="1"/>
      <name val="Arial Black"/>
      <family val="2"/>
      <charset val="238"/>
    </font>
    <font>
      <u/>
      <sz val="11"/>
      <name val="Calibri"/>
      <family val="2"/>
      <scheme val="minor"/>
    </font>
    <font>
      <b/>
      <sz val="11"/>
      <color theme="1"/>
      <name val="Roboto"/>
      <charset val="238"/>
    </font>
    <font>
      <sz val="11"/>
      <color theme="1"/>
      <name val="Roboto"/>
      <charset val="238"/>
    </font>
    <font>
      <b/>
      <sz val="11"/>
      <color rgb="FF686868"/>
      <name val="Roboto"/>
      <charset val="238"/>
    </font>
    <font>
      <sz val="11"/>
      <color rgb="FF686868"/>
      <name val="Roboto"/>
      <charset val="238"/>
    </font>
  </fonts>
  <fills count="7">
    <fill>
      <patternFill patternType="none"/>
    </fill>
    <fill>
      <patternFill patternType="gray125"/>
    </fill>
    <fill>
      <patternFill patternType="solid">
        <fgColor theme="8"/>
        <bgColor theme="8"/>
      </patternFill>
    </fill>
    <fill>
      <patternFill patternType="solid">
        <fgColor rgb="FFC6EFCE"/>
      </patternFill>
    </fill>
    <fill>
      <patternFill patternType="solid">
        <fgColor theme="0"/>
        <bgColor indexed="64"/>
      </patternFill>
    </fill>
    <fill>
      <patternFill patternType="solid">
        <fgColor theme="0"/>
        <bgColor theme="8"/>
      </patternFill>
    </fill>
    <fill>
      <patternFill patternType="solid">
        <fgColor theme="0"/>
        <bgColor rgb="FF000000"/>
      </patternFill>
    </fill>
  </fills>
  <borders count="32">
    <border>
      <left/>
      <right/>
      <top/>
      <bottom/>
      <diagonal/>
    </border>
    <border>
      <left/>
      <right style="thin">
        <color theme="8" tint="0.39997558519241921"/>
      </right>
      <top style="thin">
        <color theme="8" tint="0.39997558519241921"/>
      </top>
      <bottom/>
      <diagonal/>
    </border>
    <border>
      <left/>
      <right/>
      <top style="thin">
        <color theme="8" tint="0.39997558519241921"/>
      </top>
      <bottom style="thin">
        <color theme="8" tint="0.39997558519241921"/>
      </bottom>
      <diagonal/>
    </border>
    <border>
      <left/>
      <right/>
      <top style="thin">
        <color theme="8" tint="0.39997558519241921"/>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auto="1"/>
      </right>
      <top/>
      <bottom style="thin">
        <color auto="1"/>
      </bottom>
      <diagonal/>
    </border>
    <border>
      <left/>
      <right style="thin">
        <color indexed="64"/>
      </right>
      <top/>
      <bottom/>
      <diagonal/>
    </border>
    <border>
      <left/>
      <right/>
      <top/>
      <bottom style="thin">
        <color indexed="64"/>
      </bottom>
      <diagonal/>
    </border>
  </borders>
  <cellStyleXfs count="5">
    <xf numFmtId="0" fontId="0" fillId="0" borderId="0"/>
    <xf numFmtId="0" fontId="3" fillId="3" borderId="0" applyNumberFormat="0" applyBorder="0" applyAlignment="0" applyProtection="0"/>
    <xf numFmtId="0" fontId="8" fillId="0" borderId="0" applyNumberFormat="0" applyFill="0" applyBorder="0" applyAlignment="0" applyProtection="0"/>
    <xf numFmtId="0" fontId="32" fillId="0" borderId="0"/>
    <xf numFmtId="0" fontId="33" fillId="0" borderId="0"/>
  </cellStyleXfs>
  <cellXfs count="339">
    <xf numFmtId="0" fontId="0" fillId="0" borderId="0" xfId="0"/>
    <xf numFmtId="0" fontId="1" fillId="0" borderId="0" xfId="0" applyFont="1"/>
    <xf numFmtId="0" fontId="2" fillId="0" borderId="0" xfId="0" applyFont="1" applyAlignment="1">
      <alignment wrapText="1"/>
    </xf>
    <xf numFmtId="49" fontId="0" fillId="0" borderId="0" xfId="0" applyNumberFormat="1" applyAlignment="1">
      <alignment wrapText="1"/>
    </xf>
    <xf numFmtId="0" fontId="0" fillId="0" borderId="0" xfId="0" applyAlignment="1">
      <alignment wrapText="1"/>
    </xf>
    <xf numFmtId="0" fontId="3" fillId="0" borderId="0" xfId="1" applyFill="1"/>
    <xf numFmtId="49" fontId="3" fillId="0" borderId="0" xfId="1" applyNumberFormat="1" applyFill="1" applyAlignment="1">
      <alignment wrapText="1"/>
    </xf>
    <xf numFmtId="0" fontId="2" fillId="0" borderId="0" xfId="0" applyFont="1"/>
    <xf numFmtId="0" fontId="4" fillId="0" borderId="0" xfId="0" applyFont="1"/>
    <xf numFmtId="0" fontId="5" fillId="0" borderId="0" xfId="0" applyFont="1"/>
    <xf numFmtId="0" fontId="6" fillId="0" borderId="0" xfId="0" applyFont="1"/>
    <xf numFmtId="49" fontId="5" fillId="0" borderId="0" xfId="0" applyNumberFormat="1" applyFont="1"/>
    <xf numFmtId="0" fontId="5" fillId="0" borderId="0" xfId="1" applyFont="1" applyFill="1" applyAlignment="1"/>
    <xf numFmtId="49" fontId="5" fillId="0" borderId="0" xfId="1" applyNumberFormat="1" applyFont="1" applyFill="1" applyAlignment="1"/>
    <xf numFmtId="0" fontId="7" fillId="2" borderId="2" xfId="0" applyFont="1" applyFill="1" applyBorder="1" applyAlignment="1">
      <alignment vertical="center" wrapText="1"/>
    </xf>
    <xf numFmtId="0" fontId="7" fillId="2" borderId="2" xfId="0" applyFont="1" applyFill="1" applyBorder="1" applyAlignment="1">
      <alignment vertical="center"/>
    </xf>
    <xf numFmtId="0" fontId="7" fillId="2" borderId="2" xfId="0" applyFont="1" applyFill="1" applyBorder="1" applyAlignment="1">
      <alignment horizontal="center" vertical="center" wrapText="1"/>
    </xf>
    <xf numFmtId="0" fontId="7" fillId="2" borderId="1" xfId="0" applyFont="1" applyFill="1" applyBorder="1" applyAlignment="1">
      <alignment vertical="center" wrapText="1"/>
    </xf>
    <xf numFmtId="0" fontId="0" fillId="0" borderId="0" xfId="0" applyAlignment="1">
      <alignment horizontal="left"/>
    </xf>
    <xf numFmtId="0" fontId="0" fillId="0" borderId="0" xfId="0" applyAlignment="1">
      <alignment horizontal="center"/>
    </xf>
    <xf numFmtId="0" fontId="7" fillId="2" borderId="2" xfId="0" applyFont="1" applyFill="1" applyBorder="1" applyAlignment="1">
      <alignment horizontal="left" vertical="center" wrapText="1"/>
    </xf>
    <xf numFmtId="14" fontId="0" fillId="0" borderId="0" xfId="0" applyNumberFormat="1"/>
    <xf numFmtId="0" fontId="0" fillId="0" borderId="3" xfId="0" applyBorder="1" applyAlignment="1">
      <alignment horizontal="left"/>
    </xf>
    <xf numFmtId="0" fontId="0" fillId="0" borderId="3" xfId="0" applyBorder="1" applyAlignment="1">
      <alignment horizontal="center"/>
    </xf>
    <xf numFmtId="0" fontId="0" fillId="0" borderId="3" xfId="0" applyBorder="1" applyAlignment="1">
      <alignment horizontal="left" wrapText="1"/>
    </xf>
    <xf numFmtId="0" fontId="0" fillId="0" borderId="3" xfId="0" applyBorder="1" applyAlignment="1">
      <alignment horizontal="right"/>
    </xf>
    <xf numFmtId="0" fontId="8" fillId="0" borderId="3" xfId="2" applyBorder="1" applyAlignment="1">
      <alignment horizontal="left"/>
    </xf>
    <xf numFmtId="0" fontId="0" fillId="0" borderId="0" xfId="0" applyAlignment="1">
      <alignment horizontal="left" wrapText="1"/>
    </xf>
    <xf numFmtId="0" fontId="0" fillId="0" borderId="0" xfId="0" applyAlignment="1">
      <alignment horizontal="right"/>
    </xf>
    <xf numFmtId="0" fontId="8" fillId="0" borderId="0" xfId="2" applyAlignment="1"/>
    <xf numFmtId="0" fontId="7" fillId="2"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7" fillId="2" borderId="1" xfId="0" applyFont="1" applyFill="1" applyBorder="1" applyAlignment="1">
      <alignment horizontal="center" vertical="center" wrapText="1"/>
    </xf>
    <xf numFmtId="0" fontId="0" fillId="0" borderId="4" xfId="0" applyBorder="1" applyProtection="1">
      <protection locked="0"/>
    </xf>
    <xf numFmtId="49" fontId="0" fillId="0" borderId="4" xfId="0" applyNumberFormat="1" applyBorder="1" applyAlignment="1" applyProtection="1">
      <alignment horizontal="center"/>
      <protection locked="0"/>
    </xf>
    <xf numFmtId="0" fontId="0" fillId="0" borderId="4" xfId="0" applyBorder="1" applyAlignment="1" applyProtection="1">
      <alignment wrapText="1"/>
      <protection locked="0"/>
    </xf>
    <xf numFmtId="0" fontId="0" fillId="0" borderId="4" xfId="0" applyBorder="1" applyAlignment="1" applyProtection="1">
      <alignment horizontal="left" wrapText="1"/>
      <protection locked="0"/>
    </xf>
    <xf numFmtId="0" fontId="0" fillId="0" borderId="4" xfId="0" applyBorder="1" applyAlignment="1" applyProtection="1">
      <alignment horizontal="center"/>
      <protection locked="0"/>
    </xf>
    <xf numFmtId="0" fontId="8" fillId="0" borderId="4" xfId="2" applyBorder="1" applyAlignment="1" applyProtection="1">
      <alignment wrapText="1"/>
      <protection locked="0"/>
    </xf>
    <xf numFmtId="0" fontId="0" fillId="0" borderId="4" xfId="0" applyBorder="1"/>
    <xf numFmtId="14" fontId="0" fillId="0" borderId="4" xfId="0" applyNumberFormat="1" applyBorder="1" applyAlignment="1">
      <alignment horizontal="center"/>
    </xf>
    <xf numFmtId="0" fontId="0" fillId="0" borderId="4" xfId="0" applyBorder="1" applyAlignment="1">
      <alignment horizontal="center" vertical="center"/>
    </xf>
    <xf numFmtId="49" fontId="0" fillId="0" borderId="4" xfId="0" applyNumberFormat="1" applyBorder="1" applyAlignment="1">
      <alignment horizontal="center"/>
    </xf>
    <xf numFmtId="0" fontId="0" fillId="0" borderId="4" xfId="0" applyBorder="1" applyAlignment="1">
      <alignment wrapText="1"/>
    </xf>
    <xf numFmtId="0" fontId="0" fillId="0" borderId="4" xfId="0" applyBorder="1" applyAlignment="1">
      <alignment horizontal="left" wrapText="1"/>
    </xf>
    <xf numFmtId="0" fontId="0" fillId="0" borderId="4" xfId="0" applyBorder="1" applyAlignment="1">
      <alignment horizontal="center"/>
    </xf>
    <xf numFmtId="0" fontId="8" fillId="0" borderId="4" xfId="2" applyBorder="1" applyAlignment="1">
      <alignment wrapText="1"/>
    </xf>
    <xf numFmtId="14" fontId="0" fillId="0" borderId="4" xfId="0" applyNumberFormat="1" applyBorder="1" applyAlignment="1">
      <alignment horizontal="center" wrapText="1"/>
    </xf>
    <xf numFmtId="0" fontId="10" fillId="0" borderId="4" xfId="0" applyFont="1" applyBorder="1" applyAlignment="1">
      <alignment wrapText="1"/>
    </xf>
    <xf numFmtId="0" fontId="11" fillId="0" borderId="4" xfId="0" applyFont="1" applyBorder="1" applyAlignment="1">
      <alignment wrapText="1"/>
    </xf>
    <xf numFmtId="0" fontId="8" fillId="0" borderId="4" xfId="2" applyBorder="1" applyAlignment="1">
      <alignment vertical="top" wrapText="1"/>
    </xf>
    <xf numFmtId="0" fontId="0" fillId="0" borderId="0" xfId="0" applyAlignment="1">
      <alignment horizontal="left" vertical="center" wrapText="1"/>
    </xf>
    <xf numFmtId="0" fontId="8" fillId="0" borderId="0" xfId="2" applyAlignment="1">
      <alignment wrapText="1"/>
    </xf>
    <xf numFmtId="0" fontId="8" fillId="0" borderId="4" xfId="2" applyFill="1" applyBorder="1" applyAlignment="1">
      <alignment wrapText="1"/>
    </xf>
    <xf numFmtId="14" fontId="0" fillId="0" borderId="0" xfId="0" applyNumberFormat="1" applyAlignment="1">
      <alignment horizontal="center"/>
    </xf>
    <xf numFmtId="0" fontId="0" fillId="0" borderId="5" xfId="0" applyBorder="1"/>
    <xf numFmtId="49" fontId="0" fillId="0" borderId="5" xfId="0" applyNumberFormat="1" applyBorder="1" applyAlignment="1">
      <alignment horizontal="center"/>
    </xf>
    <xf numFmtId="0" fontId="0" fillId="0" borderId="5" xfId="0" applyBorder="1" applyAlignment="1">
      <alignment wrapText="1"/>
    </xf>
    <xf numFmtId="0" fontId="0" fillId="0" borderId="5" xfId="0" applyBorder="1" applyAlignment="1">
      <alignment horizontal="left" wrapText="1"/>
    </xf>
    <xf numFmtId="0" fontId="0" fillId="0" borderId="5" xfId="0" applyBorder="1" applyAlignment="1">
      <alignment horizontal="center"/>
    </xf>
    <xf numFmtId="0" fontId="8" fillId="0" borderId="5" xfId="2" applyBorder="1" applyAlignment="1">
      <alignment wrapText="1"/>
    </xf>
    <xf numFmtId="14" fontId="0" fillId="0" borderId="5" xfId="0" applyNumberFormat="1" applyBorder="1" applyAlignment="1">
      <alignment horizontal="center"/>
    </xf>
    <xf numFmtId="0" fontId="0" fillId="0" borderId="5" xfId="0" applyBorder="1" applyAlignment="1">
      <alignment horizontal="center" vertical="center"/>
    </xf>
    <xf numFmtId="0" fontId="12" fillId="0" borderId="0" xfId="0" applyFont="1" applyAlignment="1">
      <alignment horizontal="left"/>
    </xf>
    <xf numFmtId="0" fontId="12" fillId="0" borderId="0" xfId="0" applyFont="1" applyAlignment="1">
      <alignment horizontal="center"/>
    </xf>
    <xf numFmtId="0" fontId="12" fillId="0" borderId="0" xfId="0" applyFont="1" applyAlignment="1">
      <alignment wrapText="1"/>
    </xf>
    <xf numFmtId="0" fontId="13" fillId="0" borderId="0" xfId="0" applyFont="1" applyAlignment="1">
      <alignment horizontal="left"/>
    </xf>
    <xf numFmtId="49" fontId="0" fillId="0" borderId="0" xfId="0" applyNumberFormat="1" applyAlignment="1">
      <alignment horizontal="center"/>
    </xf>
    <xf numFmtId="0" fontId="8" fillId="0" borderId="0" xfId="2" applyBorder="1" applyAlignment="1">
      <alignment wrapText="1"/>
    </xf>
    <xf numFmtId="0" fontId="0" fillId="0" borderId="0" xfId="0" applyAlignment="1">
      <alignment horizontal="center" vertical="center"/>
    </xf>
    <xf numFmtId="0" fontId="13" fillId="0" borderId="0" xfId="0" applyFont="1"/>
    <xf numFmtId="14" fontId="0" fillId="0" borderId="4" xfId="0" applyNumberFormat="1" applyBorder="1"/>
    <xf numFmtId="0" fontId="0" fillId="0" borderId="4" xfId="0" applyBorder="1" applyAlignment="1">
      <alignment horizontal="left"/>
    </xf>
    <xf numFmtId="0" fontId="12" fillId="0" borderId="0" xfId="0" applyFont="1"/>
    <xf numFmtId="0" fontId="8" fillId="0" borderId="4" xfId="2" applyBorder="1" applyAlignment="1">
      <alignment horizontal="left"/>
    </xf>
    <xf numFmtId="0" fontId="8" fillId="0" borderId="4" xfId="2" applyBorder="1" applyAlignment="1"/>
    <xf numFmtId="0" fontId="0" fillId="0" borderId="3" xfId="0" applyBorder="1" applyAlignment="1">
      <alignment horizontal="center" vertical="center"/>
    </xf>
    <xf numFmtId="0" fontId="0" fillId="0" borderId="3" xfId="0" applyBorder="1" applyAlignment="1">
      <alignment horizontal="center" vertical="center" wrapText="1"/>
    </xf>
    <xf numFmtId="0" fontId="2" fillId="0" borderId="0" xfId="0" applyFont="1" applyAlignment="1">
      <alignment horizontal="center" vertical="center" wrapText="1"/>
    </xf>
    <xf numFmtId="0" fontId="8" fillId="0" borderId="0" xfId="2" applyAlignment="1">
      <alignment horizontal="left"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4" xfId="0" applyBorder="1" applyAlignment="1">
      <alignment horizontal="center" vertical="center" wrapText="1"/>
    </xf>
    <xf numFmtId="0" fontId="2" fillId="0" borderId="4" xfId="0" applyFont="1" applyBorder="1" applyAlignment="1">
      <alignment horizontal="center" vertical="center" wrapText="1"/>
    </xf>
    <xf numFmtId="0" fontId="8" fillId="0" borderId="4" xfId="2" applyBorder="1" applyAlignment="1">
      <alignment horizontal="left" vertical="center" wrapText="1"/>
    </xf>
    <xf numFmtId="14" fontId="0" fillId="0" borderId="4" xfId="0" applyNumberFormat="1" applyBorder="1" applyAlignment="1">
      <alignment horizontal="center" vertical="center"/>
    </xf>
    <xf numFmtId="14" fontId="0" fillId="0" borderId="0" xfId="0" applyNumberFormat="1" applyAlignment="1">
      <alignment horizontal="right"/>
    </xf>
    <xf numFmtId="0" fontId="7" fillId="2" borderId="6"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7" fillId="2" borderId="6" xfId="0" applyFont="1" applyFill="1" applyBorder="1" applyAlignment="1">
      <alignment vertical="center" wrapText="1"/>
    </xf>
    <xf numFmtId="0" fontId="7" fillId="2" borderId="6" xfId="0" applyFont="1" applyFill="1" applyBorder="1" applyAlignment="1">
      <alignment vertical="center"/>
    </xf>
    <xf numFmtId="0" fontId="0" fillId="0" borderId="7" xfId="0" applyBorder="1" applyProtection="1">
      <protection locked="0"/>
    </xf>
    <xf numFmtId="49" fontId="0" fillId="0" borderId="7" xfId="0" applyNumberFormat="1" applyBorder="1" applyAlignment="1" applyProtection="1">
      <alignment horizontal="center"/>
      <protection locked="0"/>
    </xf>
    <xf numFmtId="0" fontId="0" fillId="0" borderId="7" xfId="0" applyBorder="1" applyAlignment="1" applyProtection="1">
      <alignment wrapText="1"/>
      <protection locked="0"/>
    </xf>
    <xf numFmtId="0" fontId="0" fillId="0" borderId="7" xfId="0" applyBorder="1" applyAlignment="1" applyProtection="1">
      <alignment horizontal="left" wrapText="1"/>
      <protection locked="0"/>
    </xf>
    <xf numFmtId="0" fontId="8" fillId="0" borderId="7" xfId="2" applyBorder="1" applyAlignment="1" applyProtection="1">
      <alignment wrapText="1"/>
      <protection locked="0"/>
    </xf>
    <xf numFmtId="0" fontId="0" fillId="0" borderId="7" xfId="0" applyBorder="1"/>
    <xf numFmtId="14" fontId="0" fillId="0" borderId="7" xfId="0" applyNumberFormat="1" applyBorder="1" applyAlignment="1">
      <alignment horizontal="center"/>
    </xf>
    <xf numFmtId="0" fontId="0" fillId="0" borderId="7" xfId="0" applyBorder="1" applyAlignment="1">
      <alignment horizontal="center" vertical="center"/>
    </xf>
    <xf numFmtId="14" fontId="0" fillId="0" borderId="4" xfId="0" applyNumberFormat="1" applyBorder="1" applyAlignment="1">
      <alignment horizontal="right"/>
    </xf>
    <xf numFmtId="0" fontId="7" fillId="2" borderId="3" xfId="0" applyFont="1" applyFill="1" applyBorder="1" applyAlignment="1">
      <alignment vertical="center"/>
    </xf>
    <xf numFmtId="0" fontId="0" fillId="4" borderId="8" xfId="0" applyFill="1" applyBorder="1"/>
    <xf numFmtId="49" fontId="17" fillId="4" borderId="9" xfId="0" applyNumberFormat="1" applyFont="1" applyFill="1" applyBorder="1" applyAlignment="1">
      <alignment horizontal="center" vertical="center"/>
    </xf>
    <xf numFmtId="0" fontId="18" fillId="4" borderId="9" xfId="0" applyFont="1" applyFill="1" applyBorder="1" applyAlignment="1">
      <alignment horizontal="left" vertical="center" wrapText="1" indent="1"/>
    </xf>
    <xf numFmtId="0" fontId="0" fillId="4" borderId="9" xfId="0" applyFill="1" applyBorder="1" applyAlignment="1">
      <alignment horizontal="left" vertical="center" wrapText="1"/>
    </xf>
    <xf numFmtId="2" fontId="17" fillId="4" borderId="9" xfId="0" applyNumberFormat="1" applyFont="1" applyFill="1" applyBorder="1" applyAlignment="1">
      <alignment horizontal="center" vertical="center"/>
    </xf>
    <xf numFmtId="0" fontId="8" fillId="4" borderId="9" xfId="2" applyFill="1" applyBorder="1"/>
    <xf numFmtId="0" fontId="0" fillId="4" borderId="9" xfId="0" applyFill="1" applyBorder="1"/>
    <xf numFmtId="0" fontId="2" fillId="4" borderId="9" xfId="0" applyFont="1" applyFill="1" applyBorder="1"/>
    <xf numFmtId="14" fontId="2" fillId="5" borderId="9" xfId="0" applyNumberFormat="1" applyFont="1" applyFill="1" applyBorder="1" applyAlignment="1">
      <alignment horizontal="left" vertical="center" wrapText="1"/>
    </xf>
    <xf numFmtId="0" fontId="2" fillId="4" borderId="10" xfId="0" applyFont="1" applyFill="1" applyBorder="1"/>
    <xf numFmtId="0" fontId="0" fillId="4" borderId="0" xfId="0" applyFill="1"/>
    <xf numFmtId="0" fontId="0" fillId="4" borderId="11" xfId="0" applyFill="1" applyBorder="1"/>
    <xf numFmtId="49" fontId="17" fillId="4" borderId="4" xfId="0" applyNumberFormat="1" applyFont="1" applyFill="1" applyBorder="1" applyAlignment="1">
      <alignment horizontal="center"/>
    </xf>
    <xf numFmtId="0" fontId="18" fillId="4" borderId="4" xfId="0" applyFont="1" applyFill="1" applyBorder="1" applyAlignment="1">
      <alignment horizontal="left" vertical="center" wrapText="1" indent="1"/>
    </xf>
    <xf numFmtId="0" fontId="0" fillId="4" borderId="4" xfId="0" applyFill="1" applyBorder="1" applyAlignment="1">
      <alignment horizontal="left" vertical="center" wrapText="1"/>
    </xf>
    <xf numFmtId="2" fontId="17" fillId="4" borderId="4" xfId="0" applyNumberFormat="1" applyFont="1" applyFill="1" applyBorder="1" applyAlignment="1">
      <alignment horizontal="center" vertical="center"/>
    </xf>
    <xf numFmtId="0" fontId="8" fillId="4" borderId="4" xfId="2" applyFill="1" applyBorder="1"/>
    <xf numFmtId="0" fontId="0" fillId="4" borderId="4" xfId="0" applyFill="1" applyBorder="1"/>
    <xf numFmtId="0" fontId="2" fillId="4" borderId="4" xfId="0" applyFont="1" applyFill="1" applyBorder="1"/>
    <xf numFmtId="14" fontId="2" fillId="5" borderId="4" xfId="0" applyNumberFormat="1" applyFont="1" applyFill="1" applyBorder="1" applyAlignment="1">
      <alignment horizontal="left" vertical="center" wrapText="1"/>
    </xf>
    <xf numFmtId="0" fontId="2" fillId="4" borderId="12" xfId="0" applyFont="1" applyFill="1" applyBorder="1"/>
    <xf numFmtId="49" fontId="17" fillId="4" borderId="4" xfId="0" applyNumberFormat="1" applyFont="1" applyFill="1" applyBorder="1" applyAlignment="1">
      <alignment horizontal="center" vertical="center"/>
    </xf>
    <xf numFmtId="2" fontId="17" fillId="4" borderId="4" xfId="0" applyNumberFormat="1" applyFont="1" applyFill="1" applyBorder="1" applyAlignment="1">
      <alignment horizontal="center"/>
    </xf>
    <xf numFmtId="49" fontId="0" fillId="4" borderId="4" xfId="0" applyNumberFormat="1" applyFill="1" applyBorder="1"/>
    <xf numFmtId="0" fontId="16" fillId="4" borderId="4" xfId="0" applyFont="1" applyFill="1" applyBorder="1" applyAlignment="1">
      <alignment vertical="center" wrapText="1"/>
    </xf>
    <xf numFmtId="0" fontId="7" fillId="4" borderId="4" xfId="2" applyFont="1" applyFill="1" applyBorder="1"/>
    <xf numFmtId="2" fontId="17" fillId="4" borderId="4" xfId="0" applyNumberFormat="1" applyFont="1" applyFill="1" applyBorder="1" applyAlignment="1">
      <alignment horizontal="center" wrapText="1"/>
    </xf>
    <xf numFmtId="49" fontId="18" fillId="4" borderId="4" xfId="0" applyNumberFormat="1" applyFont="1" applyFill="1" applyBorder="1" applyAlignment="1">
      <alignment horizontal="center" vertical="center"/>
    </xf>
    <xf numFmtId="2" fontId="17" fillId="4" borderId="4" xfId="0" applyNumberFormat="1" applyFont="1" applyFill="1" applyBorder="1" applyAlignment="1">
      <alignment horizontal="center" vertical="center" wrapText="1"/>
    </xf>
    <xf numFmtId="0" fontId="17" fillId="4" borderId="4" xfId="0" applyFont="1" applyFill="1" applyBorder="1" applyAlignment="1">
      <alignment vertical="center" wrapText="1"/>
    </xf>
    <xf numFmtId="0" fontId="0" fillId="4" borderId="12" xfId="0" applyFill="1" applyBorder="1"/>
    <xf numFmtId="0" fontId="17" fillId="4" borderId="4" xfId="0" applyFont="1" applyFill="1" applyBorder="1" applyAlignment="1">
      <alignment horizontal="left" vertical="center" wrapText="1" indent="1"/>
    </xf>
    <xf numFmtId="49" fontId="20" fillId="4" borderId="4" xfId="0" applyNumberFormat="1" applyFont="1" applyFill="1" applyBorder="1" applyAlignment="1">
      <alignment horizontal="center" vertical="center"/>
    </xf>
    <xf numFmtId="0" fontId="16" fillId="4" borderId="4" xfId="0" applyFont="1" applyFill="1" applyBorder="1" applyAlignment="1">
      <alignment vertical="top" wrapText="1"/>
    </xf>
    <xf numFmtId="2" fontId="21" fillId="6" borderId="4" xfId="0" applyNumberFormat="1" applyFont="1" applyFill="1" applyBorder="1" applyAlignment="1">
      <alignment horizontal="center" vertical="center"/>
    </xf>
    <xf numFmtId="0" fontId="2" fillId="5" borderId="4" xfId="0" applyFont="1" applyFill="1" applyBorder="1" applyAlignment="1">
      <alignment horizontal="left" vertical="center" wrapText="1"/>
    </xf>
    <xf numFmtId="0" fontId="0" fillId="4" borderId="4" xfId="0" applyFill="1" applyBorder="1" applyAlignment="1">
      <alignment wrapText="1"/>
    </xf>
    <xf numFmtId="16" fontId="0" fillId="4" borderId="4" xfId="0" applyNumberFormat="1" applyFill="1" applyBorder="1" applyAlignment="1">
      <alignment vertical="top" wrapText="1"/>
    </xf>
    <xf numFmtId="16" fontId="17" fillId="4" borderId="4" xfId="0" applyNumberFormat="1" applyFont="1" applyFill="1" applyBorder="1" applyAlignment="1">
      <alignment horizontal="left" vertical="center" wrapText="1" indent="1"/>
    </xf>
    <xf numFmtId="16" fontId="0" fillId="4" borderId="4" xfId="0" applyNumberFormat="1" applyFill="1" applyBorder="1" applyAlignment="1">
      <alignment vertical="center" wrapText="1"/>
    </xf>
    <xf numFmtId="0" fontId="0" fillId="4" borderId="13" xfId="0" applyFill="1" applyBorder="1"/>
    <xf numFmtId="49" fontId="17" fillId="4" borderId="14" xfId="0" applyNumberFormat="1" applyFont="1" applyFill="1" applyBorder="1" applyAlignment="1">
      <alignment horizontal="center" vertical="center"/>
    </xf>
    <xf numFmtId="16" fontId="17" fillId="4" borderId="14" xfId="0" applyNumberFormat="1" applyFont="1" applyFill="1" applyBorder="1" applyAlignment="1">
      <alignment horizontal="left" vertical="center" wrapText="1" indent="1"/>
    </xf>
    <xf numFmtId="16" fontId="0" fillId="4" borderId="14" xfId="0" applyNumberFormat="1" applyFill="1" applyBorder="1" applyAlignment="1">
      <alignment wrapText="1"/>
    </xf>
    <xf numFmtId="2" fontId="17" fillId="4" borderId="14" xfId="0" applyNumberFormat="1" applyFont="1" applyFill="1" applyBorder="1" applyAlignment="1">
      <alignment horizontal="center" vertical="center"/>
    </xf>
    <xf numFmtId="0" fontId="8" fillId="4" borderId="14" xfId="2" applyFill="1" applyBorder="1"/>
    <xf numFmtId="0" fontId="0" fillId="4" borderId="14" xfId="0" applyFill="1" applyBorder="1"/>
    <xf numFmtId="14" fontId="2" fillId="5" borderId="14" xfId="0" applyNumberFormat="1" applyFont="1" applyFill="1" applyBorder="1" applyAlignment="1">
      <alignment horizontal="left" vertical="center" wrapText="1"/>
    </xf>
    <xf numFmtId="0" fontId="2" fillId="4" borderId="14" xfId="0" applyFont="1" applyFill="1" applyBorder="1"/>
    <xf numFmtId="0" fontId="0" fillId="4" borderId="15" xfId="0" applyFill="1" applyBorder="1"/>
    <xf numFmtId="2" fontId="0" fillId="0" borderId="0" xfId="0" applyNumberFormat="1"/>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0" fillId="4" borderId="4" xfId="0" applyFill="1" applyBorder="1" applyAlignment="1">
      <alignment horizontal="center" vertical="center"/>
    </xf>
    <xf numFmtId="0" fontId="0" fillId="0" borderId="7" xfId="0" applyBorder="1" applyAlignment="1" applyProtection="1">
      <alignment horizontal="left"/>
      <protection locked="0"/>
    </xf>
    <xf numFmtId="0" fontId="0" fillId="0" borderId="4" xfId="0" applyBorder="1" applyAlignment="1">
      <alignment horizontal="left" vertical="center"/>
    </xf>
    <xf numFmtId="0" fontId="0" fillId="4" borderId="8" xfId="0" applyFill="1" applyBorder="1" applyAlignment="1">
      <alignment horizontal="left"/>
    </xf>
    <xf numFmtId="0" fontId="0" fillId="4" borderId="11" xfId="0" applyFill="1" applyBorder="1" applyAlignment="1">
      <alignment horizontal="left"/>
    </xf>
    <xf numFmtId="0" fontId="7" fillId="2" borderId="2" xfId="0" applyFont="1" applyFill="1" applyBorder="1" applyAlignment="1">
      <alignment horizontal="center" vertical="center"/>
    </xf>
    <xf numFmtId="0" fontId="7" fillId="2" borderId="0" xfId="0" applyFont="1" applyFill="1" applyAlignment="1">
      <alignment horizontal="center" vertical="center" wrapText="1"/>
    </xf>
    <xf numFmtId="0" fontId="0" fillId="0" borderId="3" xfId="0" applyBorder="1" applyAlignment="1">
      <alignment horizontal="left" vertical="center"/>
    </xf>
    <xf numFmtId="0" fontId="0" fillId="0" borderId="3" xfId="0" applyBorder="1" applyAlignment="1">
      <alignment horizontal="left" vertical="center" wrapText="1"/>
    </xf>
    <xf numFmtId="0" fontId="0" fillId="0" borderId="3" xfId="0" applyBorder="1" applyAlignment="1">
      <alignment horizontal="left" vertical="top" wrapText="1"/>
    </xf>
    <xf numFmtId="0" fontId="0" fillId="0" borderId="3" xfId="0" applyBorder="1" applyAlignment="1">
      <alignment horizontal="right" vertical="center"/>
    </xf>
    <xf numFmtId="0" fontId="8" fillId="0" borderId="3" xfId="2" applyBorder="1" applyAlignment="1">
      <alignment horizontal="left" vertical="center" wrapText="1"/>
    </xf>
    <xf numFmtId="0" fontId="8" fillId="0" borderId="0" xfId="2" applyAlignment="1">
      <alignment horizontal="left" wrapText="1"/>
    </xf>
    <xf numFmtId="0" fontId="0" fillId="0" borderId="0" xfId="0" applyAlignment="1">
      <alignment horizontal="right" vertical="center"/>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14" fontId="8" fillId="0" borderId="0" xfId="2" applyNumberFormat="1" applyAlignment="1">
      <alignment horizontal="left" vertical="center" wrapText="1"/>
    </xf>
    <xf numFmtId="0" fontId="0" fillId="4" borderId="16" xfId="0" applyFill="1" applyBorder="1" applyAlignment="1">
      <alignment horizontal="left"/>
    </xf>
    <xf numFmtId="49" fontId="17" fillId="4" borderId="6" xfId="0" applyNumberFormat="1" applyFont="1" applyFill="1" applyBorder="1" applyAlignment="1">
      <alignment horizontal="center" vertical="center"/>
    </xf>
    <xf numFmtId="16" fontId="17" fillId="4" borderId="6" xfId="0" applyNumberFormat="1" applyFont="1" applyFill="1" applyBorder="1" applyAlignment="1">
      <alignment horizontal="left" vertical="center" wrapText="1" indent="1"/>
    </xf>
    <xf numFmtId="16" fontId="0" fillId="4" borderId="6" xfId="0" applyNumberFormat="1" applyFill="1" applyBorder="1" applyAlignment="1">
      <alignment wrapText="1"/>
    </xf>
    <xf numFmtId="0" fontId="8" fillId="4" borderId="6" xfId="2" applyFill="1" applyBorder="1"/>
    <xf numFmtId="0" fontId="0" fillId="4" borderId="6" xfId="0" applyFill="1" applyBorder="1"/>
    <xf numFmtId="14" fontId="2" fillId="5" borderId="6" xfId="0" applyNumberFormat="1" applyFont="1" applyFill="1" applyBorder="1" applyAlignment="1">
      <alignment horizontal="left" vertical="center" wrapText="1"/>
    </xf>
    <xf numFmtId="0" fontId="2" fillId="4" borderId="6" xfId="0" applyFont="1" applyFill="1" applyBorder="1" applyAlignment="1">
      <alignment horizontal="center" vertical="center"/>
    </xf>
    <xf numFmtId="0" fontId="0" fillId="4" borderId="17" xfId="0" applyFill="1" applyBorder="1"/>
    <xf numFmtId="0" fontId="0" fillId="0" borderId="4" xfId="0" applyBorder="1" applyAlignment="1">
      <alignment horizontal="left" vertical="center" wrapText="1"/>
    </xf>
    <xf numFmtId="0" fontId="0" fillId="0" borderId="4" xfId="0" applyBorder="1" applyAlignment="1">
      <alignment horizontal="left" vertical="top" wrapText="1"/>
    </xf>
    <xf numFmtId="0" fontId="0" fillId="0" borderId="4" xfId="0" applyBorder="1" applyAlignment="1">
      <alignment horizontal="right" vertical="center"/>
    </xf>
    <xf numFmtId="0" fontId="8" fillId="0" borderId="4" xfId="2" applyBorder="1" applyAlignment="1">
      <alignment horizontal="left" wrapText="1"/>
    </xf>
    <xf numFmtId="0" fontId="0" fillId="0" borderId="4" xfId="0" applyBorder="1" applyAlignment="1">
      <alignment vertical="center" wrapText="1"/>
    </xf>
    <xf numFmtId="0" fontId="0" fillId="0" borderId="4" xfId="0" applyBorder="1" applyAlignment="1">
      <alignment vertical="center"/>
    </xf>
    <xf numFmtId="14" fontId="0" fillId="0" borderId="4" xfId="0" applyNumberFormat="1" applyBorder="1" applyAlignment="1">
      <alignment vertical="center"/>
    </xf>
    <xf numFmtId="14" fontId="8" fillId="0" borderId="4" xfId="2" applyNumberFormat="1" applyBorder="1" applyAlignment="1">
      <alignment horizontal="left" vertical="center" wrapText="1"/>
    </xf>
    <xf numFmtId="0" fontId="8" fillId="0" borderId="4" xfId="2" applyBorder="1" applyAlignment="1">
      <alignment vertical="center"/>
    </xf>
    <xf numFmtId="49" fontId="0" fillId="0" borderId="4" xfId="0" applyNumberFormat="1" applyBorder="1" applyAlignment="1">
      <alignment vertical="center" wrapText="1"/>
    </xf>
    <xf numFmtId="2" fontId="0" fillId="0" borderId="4" xfId="0" applyNumberFormat="1" applyBorder="1" applyAlignment="1">
      <alignment horizontal="right" vertical="center"/>
    </xf>
    <xf numFmtId="0" fontId="8" fillId="0" borderId="4" xfId="2" applyBorder="1" applyAlignment="1">
      <alignment horizontal="left" vertical="center"/>
    </xf>
    <xf numFmtId="0" fontId="8" fillId="0" borderId="4" xfId="2" applyFill="1" applyBorder="1" applyAlignment="1">
      <alignment horizontal="left" vertical="center"/>
    </xf>
    <xf numFmtId="2" fontId="0" fillId="0" borderId="4" xfId="0" applyNumberFormat="1" applyBorder="1" applyAlignment="1">
      <alignment vertical="center"/>
    </xf>
    <xf numFmtId="0" fontId="8" fillId="0" borderId="4" xfId="2" applyFill="1" applyBorder="1" applyAlignment="1">
      <alignment vertical="center"/>
    </xf>
    <xf numFmtId="0" fontId="22" fillId="0" borderId="4" xfId="0" applyFont="1" applyBorder="1" applyAlignment="1">
      <alignment vertical="center" wrapText="1"/>
    </xf>
    <xf numFmtId="2" fontId="0" fillId="0" borderId="0" xfId="0" applyNumberFormat="1" applyAlignment="1">
      <alignment horizontal="right"/>
    </xf>
    <xf numFmtId="0" fontId="23" fillId="2" borderId="4" xfId="0" applyFont="1" applyFill="1" applyBorder="1" applyAlignment="1">
      <alignment horizontal="center" vertical="top" wrapText="1"/>
    </xf>
    <xf numFmtId="0" fontId="23" fillId="2" borderId="4" xfId="0" applyFont="1" applyFill="1" applyBorder="1" applyAlignment="1">
      <alignment horizontal="center" vertical="top"/>
    </xf>
    <xf numFmtId="0" fontId="11" fillId="0" borderId="4" xfId="0" applyFont="1" applyBorder="1" applyAlignment="1">
      <alignment horizontal="center" vertical="top"/>
    </xf>
    <xf numFmtId="0" fontId="11" fillId="0" borderId="4" xfId="0" applyFont="1" applyBorder="1" applyAlignment="1">
      <alignment horizontal="left" vertical="top" wrapText="1"/>
    </xf>
    <xf numFmtId="2" fontId="11" fillId="0" borderId="4" xfId="0" applyNumberFormat="1" applyFont="1" applyBorder="1" applyAlignment="1">
      <alignment horizontal="right" vertical="top"/>
    </xf>
    <xf numFmtId="0" fontId="25" fillId="0" borderId="4" xfId="2" applyFont="1" applyBorder="1" applyAlignment="1">
      <alignment horizontal="left" vertical="center" wrapText="1"/>
    </xf>
    <xf numFmtId="0" fontId="11" fillId="0" borderId="4" xfId="0" applyFont="1" applyBorder="1" applyAlignment="1">
      <alignment horizontal="left"/>
    </xf>
    <xf numFmtId="164" fontId="11" fillId="0" borderId="4" xfId="0" applyNumberFormat="1" applyFont="1" applyBorder="1" applyAlignment="1">
      <alignment horizontal="center" vertical="top"/>
    </xf>
    <xf numFmtId="0" fontId="11" fillId="0" borderId="4" xfId="0" applyFont="1" applyBorder="1" applyAlignment="1">
      <alignment horizontal="center" vertical="top" wrapText="1"/>
    </xf>
    <xf numFmtId="2" fontId="26" fillId="0" borderId="4" xfId="0" applyNumberFormat="1" applyFont="1" applyBorder="1" applyAlignment="1">
      <alignment horizontal="right" vertical="top" wrapText="1"/>
    </xf>
    <xf numFmtId="0" fontId="26" fillId="0" borderId="4" xfId="0" applyFont="1" applyBorder="1" applyAlignment="1">
      <alignment horizontal="left" vertical="top" wrapText="1"/>
    </xf>
    <xf numFmtId="0" fontId="25" fillId="0" borderId="4" xfId="2" applyFont="1" applyFill="1" applyBorder="1" applyAlignment="1">
      <alignment horizontal="left" vertical="center" wrapText="1"/>
    </xf>
    <xf numFmtId="164" fontId="26" fillId="0" borderId="4" xfId="0" applyNumberFormat="1" applyFont="1" applyBorder="1" applyAlignment="1">
      <alignment horizontal="center" vertical="top"/>
    </xf>
    <xf numFmtId="0" fontId="27" fillId="0" borderId="4" xfId="0" applyFont="1" applyBorder="1" applyAlignment="1">
      <alignment horizontal="left" vertical="top" wrapText="1"/>
    </xf>
    <xf numFmtId="0" fontId="25" fillId="0" borderId="4" xfId="2" applyFont="1" applyFill="1" applyBorder="1" applyAlignment="1">
      <alignment horizontal="left" vertical="top" wrapText="1"/>
    </xf>
    <xf numFmtId="0" fontId="11" fillId="0" borderId="4" xfId="0" applyFont="1" applyBorder="1" applyAlignment="1">
      <alignment horizontal="center"/>
    </xf>
    <xf numFmtId="3" fontId="27" fillId="0" borderId="4" xfId="0" applyNumberFormat="1" applyFont="1" applyBorder="1" applyAlignment="1">
      <alignment horizontal="left" vertical="top" wrapText="1"/>
    </xf>
    <xf numFmtId="2" fontId="11" fillId="0" borderId="4" xfId="0" applyNumberFormat="1" applyFont="1" applyBorder="1" applyAlignment="1">
      <alignment horizontal="right"/>
    </xf>
    <xf numFmtId="0" fontId="11" fillId="0" borderId="4" xfId="0" applyFont="1" applyBorder="1" applyAlignment="1">
      <alignment horizontal="left" wrapText="1"/>
    </xf>
    <xf numFmtId="0" fontId="11" fillId="0" borderId="4" xfId="0" applyFont="1" applyBorder="1" applyAlignment="1">
      <alignment horizontal="left" vertical="top"/>
    </xf>
    <xf numFmtId="2" fontId="11" fillId="0" borderId="4" xfId="0" applyNumberFormat="1" applyFont="1" applyBorder="1" applyAlignment="1">
      <alignment horizontal="right" vertical="top" wrapText="1"/>
    </xf>
    <xf numFmtId="14" fontId="0" fillId="0" borderId="4" xfId="0" applyNumberFormat="1" applyBorder="1" applyAlignment="1">
      <alignment wrapText="1"/>
    </xf>
    <xf numFmtId="165" fontId="7" fillId="2" borderId="6" xfId="0" applyNumberFormat="1" applyFont="1" applyFill="1" applyBorder="1" applyAlignment="1">
      <alignment horizontal="center" vertical="center" wrapText="1"/>
    </xf>
    <xf numFmtId="165" fontId="0" fillId="0" borderId="4" xfId="0" applyNumberFormat="1" applyBorder="1" applyAlignment="1">
      <alignment horizontal="right"/>
    </xf>
    <xf numFmtId="165" fontId="0" fillId="0" borderId="4" xfId="0" applyNumberFormat="1" applyBorder="1"/>
    <xf numFmtId="165" fontId="0" fillId="0" borderId="7" xfId="0" applyNumberFormat="1" applyBorder="1" applyAlignment="1" applyProtection="1">
      <alignment horizontal="center"/>
      <protection locked="0"/>
    </xf>
    <xf numFmtId="165" fontId="0" fillId="0" borderId="4" xfId="0" applyNumberFormat="1" applyBorder="1" applyAlignment="1">
      <alignment horizontal="center"/>
    </xf>
    <xf numFmtId="165" fontId="0" fillId="0" borderId="4" xfId="0" applyNumberFormat="1" applyBorder="1" applyAlignment="1">
      <alignment horizontal="center" vertical="center"/>
    </xf>
    <xf numFmtId="165" fontId="17" fillId="4" borderId="9" xfId="0" applyNumberFormat="1" applyFont="1" applyFill="1" applyBorder="1" applyAlignment="1">
      <alignment horizontal="center" vertical="center"/>
    </xf>
    <xf numFmtId="165" fontId="17" fillId="4" borderId="4" xfId="0" applyNumberFormat="1" applyFont="1" applyFill="1" applyBorder="1" applyAlignment="1">
      <alignment horizontal="center" vertical="center"/>
    </xf>
    <xf numFmtId="165" fontId="17" fillId="4" borderId="4" xfId="0" applyNumberFormat="1" applyFont="1" applyFill="1" applyBorder="1" applyAlignment="1">
      <alignment horizontal="center"/>
    </xf>
    <xf numFmtId="165" fontId="17" fillId="4" borderId="4" xfId="0" applyNumberFormat="1" applyFont="1" applyFill="1" applyBorder="1" applyAlignment="1">
      <alignment horizontal="center" wrapText="1"/>
    </xf>
    <xf numFmtId="165" fontId="17" fillId="4" borderId="4" xfId="0" applyNumberFormat="1" applyFont="1" applyFill="1" applyBorder="1" applyAlignment="1">
      <alignment horizontal="center" vertical="center" wrapText="1"/>
    </xf>
    <xf numFmtId="165" fontId="21" fillId="6" borderId="4" xfId="0" applyNumberFormat="1" applyFont="1" applyFill="1" applyBorder="1" applyAlignment="1">
      <alignment horizontal="center" vertical="center"/>
    </xf>
    <xf numFmtId="165" fontId="17" fillId="4" borderId="6" xfId="0" applyNumberFormat="1" applyFont="1" applyFill="1" applyBorder="1" applyAlignment="1">
      <alignment horizontal="center" vertical="center"/>
    </xf>
    <xf numFmtId="165" fontId="0" fillId="0" borderId="4" xfId="0" applyNumberFormat="1" applyBorder="1" applyAlignment="1">
      <alignment horizontal="right" vertical="center"/>
    </xf>
    <xf numFmtId="165" fontId="0" fillId="0" borderId="4" xfId="0" applyNumberFormat="1" applyBorder="1" applyAlignment="1">
      <alignment vertical="center"/>
    </xf>
    <xf numFmtId="165" fontId="11" fillId="0" borderId="4" xfId="0" applyNumberFormat="1" applyFont="1" applyBorder="1" applyAlignment="1">
      <alignment horizontal="right" vertical="top"/>
    </xf>
    <xf numFmtId="165" fontId="26" fillId="0" borderId="4" xfId="0" applyNumberFormat="1" applyFont="1" applyBorder="1" applyAlignment="1">
      <alignment horizontal="right" vertical="top" wrapText="1"/>
    </xf>
    <xf numFmtId="165" fontId="11" fillId="0" borderId="4" xfId="0" applyNumberFormat="1" applyFont="1" applyBorder="1" applyAlignment="1">
      <alignment horizontal="right"/>
    </xf>
    <xf numFmtId="165" fontId="11" fillId="0" borderId="4" xfId="0" applyNumberFormat="1" applyFont="1" applyBorder="1" applyAlignment="1">
      <alignment horizontal="right" vertical="top" wrapText="1"/>
    </xf>
    <xf numFmtId="165" fontId="0" fillId="0" borderId="4" xfId="0" applyNumberFormat="1" applyBorder="1" applyAlignment="1">
      <alignment wrapText="1"/>
    </xf>
    <xf numFmtId="165" fontId="0" fillId="0" borderId="0" xfId="0" applyNumberFormat="1"/>
    <xf numFmtId="3" fontId="0" fillId="0" borderId="4" xfId="0" applyNumberFormat="1" applyBorder="1" applyAlignment="1">
      <alignment vertical="center" wrapText="1"/>
    </xf>
    <xf numFmtId="0" fontId="0" fillId="0" borderId="4" xfId="0" applyBorder="1" applyAlignment="1">
      <alignment horizontal="right" vertical="center" wrapText="1"/>
    </xf>
    <xf numFmtId="0" fontId="0" fillId="0" borderId="4" xfId="0" applyBorder="1" applyAlignment="1">
      <alignment vertical="top" wrapText="1"/>
    </xf>
    <xf numFmtId="0" fontId="0" fillId="0" borderId="4" xfId="0" applyBorder="1" applyAlignment="1">
      <alignment horizontal="right"/>
    </xf>
    <xf numFmtId="0" fontId="0" fillId="0" borderId="4" xfId="0" applyBorder="1" applyAlignment="1">
      <alignment horizontal="right" wrapText="1"/>
    </xf>
    <xf numFmtId="0" fontId="8" fillId="0" borderId="4" xfId="2" applyBorder="1"/>
    <xf numFmtId="0" fontId="0" fillId="4" borderId="4" xfId="0" applyFill="1" applyBorder="1" applyAlignment="1">
      <alignment vertical="center" wrapText="1"/>
    </xf>
    <xf numFmtId="0" fontId="0" fillId="4" borderId="4" xfId="0" applyFill="1" applyBorder="1" applyAlignment="1">
      <alignment horizontal="left" wrapText="1"/>
    </xf>
    <xf numFmtId="0" fontId="0" fillId="4" borderId="4" xfId="0" applyFill="1" applyBorder="1" applyAlignment="1">
      <alignment horizontal="left"/>
    </xf>
    <xf numFmtId="4" fontId="28" fillId="0" borderId="4" xfId="0" applyNumberFormat="1" applyFont="1" applyBorder="1" applyAlignment="1">
      <alignment horizontal="right" vertical="center"/>
    </xf>
    <xf numFmtId="0" fontId="0" fillId="4" borderId="4" xfId="0" applyFill="1" applyBorder="1" applyAlignment="1">
      <alignment vertical="center"/>
    </xf>
    <xf numFmtId="0" fontId="0" fillId="4" borderId="4" xfId="0" applyFill="1" applyBorder="1" applyAlignment="1">
      <alignment horizontal="center"/>
    </xf>
    <xf numFmtId="0" fontId="0" fillId="4" borderId="4" xfId="0" applyFill="1" applyBorder="1" applyAlignment="1">
      <alignment horizontal="justify" vertical="center"/>
    </xf>
    <xf numFmtId="0" fontId="0" fillId="0" borderId="0" xfId="0" pivotButton="1"/>
    <xf numFmtId="166" fontId="0" fillId="0" borderId="0" xfId="0" applyNumberFormat="1"/>
    <xf numFmtId="0" fontId="0" fillId="0" borderId="0" xfId="0" applyAlignment="1">
      <alignment horizontal="left" vertical="center"/>
    </xf>
    <xf numFmtId="0" fontId="7" fillId="2" borderId="3" xfId="0" applyFont="1" applyFill="1" applyBorder="1" applyAlignment="1">
      <alignment horizontal="left" vertical="center"/>
    </xf>
    <xf numFmtId="0" fontId="30" fillId="0" borderId="4" xfId="0" applyFont="1" applyBorder="1" applyAlignment="1">
      <alignment horizontal="justify" vertical="center"/>
    </xf>
    <xf numFmtId="0" fontId="7" fillId="2" borderId="18" xfId="3" applyFont="1" applyFill="1" applyBorder="1" applyAlignment="1">
      <alignment vertical="center" wrapText="1"/>
    </xf>
    <xf numFmtId="0" fontId="7" fillId="2" borderId="18" xfId="3" applyFont="1" applyFill="1" applyBorder="1" applyAlignment="1">
      <alignment vertical="center"/>
    </xf>
    <xf numFmtId="0" fontId="7" fillId="2" borderId="19" xfId="3" applyFont="1" applyFill="1" applyBorder="1" applyAlignment="1">
      <alignment vertical="center"/>
    </xf>
    <xf numFmtId="0" fontId="7" fillId="2" borderId="18" xfId="3" applyFont="1" applyFill="1" applyBorder="1" applyAlignment="1">
      <alignment horizontal="center" vertical="center" wrapText="1"/>
    </xf>
    <xf numFmtId="0" fontId="7" fillId="2" borderId="19" xfId="3" applyFont="1" applyFill="1" applyBorder="1" applyAlignment="1">
      <alignment vertical="center" wrapText="1"/>
    </xf>
    <xf numFmtId="0" fontId="7" fillId="2" borderId="1" xfId="3" applyFont="1" applyFill="1" applyBorder="1" applyAlignment="1">
      <alignment vertical="center" wrapText="1"/>
    </xf>
    <xf numFmtId="0" fontId="7" fillId="2" borderId="20" xfId="3" applyFont="1" applyFill="1" applyBorder="1" applyAlignment="1">
      <alignment vertical="center" wrapText="1"/>
    </xf>
    <xf numFmtId="0" fontId="32" fillId="0" borderId="0" xfId="3"/>
    <xf numFmtId="0" fontId="32" fillId="0" borderId="21" xfId="3" applyBorder="1" applyAlignment="1">
      <alignment wrapText="1"/>
    </xf>
    <xf numFmtId="0" fontId="32" fillId="0" borderId="7" xfId="3" applyBorder="1"/>
    <xf numFmtId="0" fontId="32" fillId="0" borderId="7" xfId="3" applyBorder="1" applyAlignment="1">
      <alignment wrapText="1"/>
    </xf>
    <xf numFmtId="0" fontId="32" fillId="0" borderId="4" xfId="3" applyBorder="1" applyAlignment="1">
      <alignment vertical="top" wrapText="1"/>
    </xf>
    <xf numFmtId="0" fontId="8" fillId="0" borderId="22" xfId="2" applyBorder="1" applyAlignment="1">
      <alignment wrapText="1"/>
    </xf>
    <xf numFmtId="0" fontId="32" fillId="0" borderId="4" xfId="3" applyBorder="1"/>
    <xf numFmtId="14" fontId="32" fillId="0" borderId="7" xfId="3" applyNumberFormat="1" applyBorder="1"/>
    <xf numFmtId="0" fontId="32" fillId="0" borderId="23" xfId="3" applyBorder="1"/>
    <xf numFmtId="0" fontId="32" fillId="0" borderId="11" xfId="3" applyBorder="1" applyAlignment="1">
      <alignment wrapText="1"/>
    </xf>
    <xf numFmtId="0" fontId="32" fillId="0" borderId="4" xfId="3" applyBorder="1" applyAlignment="1">
      <alignment wrapText="1"/>
    </xf>
    <xf numFmtId="0" fontId="8" fillId="0" borderId="24" xfId="2" applyFill="1" applyBorder="1" applyAlignment="1">
      <alignment wrapText="1"/>
    </xf>
    <xf numFmtId="14" fontId="32" fillId="0" borderId="4" xfId="3" applyNumberFormat="1" applyBorder="1"/>
    <xf numFmtId="0" fontId="32" fillId="0" borderId="12" xfId="3" applyBorder="1"/>
    <xf numFmtId="0" fontId="32" fillId="0" borderId="25" xfId="3" applyBorder="1"/>
    <xf numFmtId="0" fontId="32" fillId="0" borderId="25" xfId="3" applyBorder="1" applyAlignment="1">
      <alignment wrapText="1"/>
    </xf>
    <xf numFmtId="0" fontId="32" fillId="0" borderId="4" xfId="3" applyBorder="1" applyAlignment="1">
      <alignment horizontal="left" vertical="top"/>
    </xf>
    <xf numFmtId="0" fontId="32" fillId="0" borderId="0" xfId="3" applyAlignment="1">
      <alignment vertical="top" wrapText="1"/>
    </xf>
    <xf numFmtId="0" fontId="4" fillId="0" borderId="4" xfId="4" applyFont="1" applyBorder="1" applyAlignment="1">
      <alignment horizontal="left" vertical="center" wrapText="1"/>
    </xf>
    <xf numFmtId="0" fontId="34" fillId="0" borderId="4" xfId="0" applyFont="1" applyBorder="1" applyAlignment="1">
      <alignment horizontal="left" vertical="center" wrapText="1"/>
    </xf>
    <xf numFmtId="0" fontId="8" fillId="0" borderId="4" xfId="2" applyFill="1" applyBorder="1"/>
    <xf numFmtId="0" fontId="5" fillId="0" borderId="4" xfId="0" applyFont="1" applyBorder="1"/>
    <xf numFmtId="0" fontId="37" fillId="0" borderId="4" xfId="0" applyFont="1" applyBorder="1" applyAlignment="1">
      <alignment horizontal="left" vertical="center" wrapText="1"/>
    </xf>
    <xf numFmtId="49" fontId="5" fillId="0" borderId="4" xfId="0" applyNumberFormat="1" applyFont="1" applyBorder="1"/>
    <xf numFmtId="0" fontId="8" fillId="0" borderId="24" xfId="2" applyBorder="1"/>
    <xf numFmtId="0" fontId="8" fillId="0" borderId="0" xfId="2"/>
    <xf numFmtId="0" fontId="1" fillId="0" borderId="4" xfId="0" applyFont="1" applyBorder="1" applyAlignment="1">
      <alignment horizontal="left" vertical="center" wrapText="1"/>
    </xf>
    <xf numFmtId="0" fontId="10" fillId="0" borderId="4" xfId="0" applyFont="1" applyBorder="1" applyAlignment="1">
      <alignment horizontal="left" vertical="center" wrapText="1"/>
    </xf>
    <xf numFmtId="0" fontId="4" fillId="0" borderId="4" xfId="4" applyFont="1" applyBorder="1" applyAlignment="1">
      <alignment horizontal="left" vertical="center"/>
    </xf>
    <xf numFmtId="1" fontId="2" fillId="0" borderId="4" xfId="2" applyNumberFormat="1" applyFont="1" applyFill="1" applyBorder="1"/>
    <xf numFmtId="167" fontId="2" fillId="0" borderId="4" xfId="2" applyNumberFormat="1" applyFont="1" applyFill="1" applyBorder="1"/>
    <xf numFmtId="0" fontId="40" fillId="0" borderId="4" xfId="0" applyFont="1" applyBorder="1" applyAlignment="1">
      <alignment horizontal="left" vertical="center"/>
    </xf>
    <xf numFmtId="0" fontId="34" fillId="0" borderId="0" xfId="0" applyFont="1" applyAlignment="1">
      <alignment horizontal="left" vertical="top" wrapText="1"/>
    </xf>
    <xf numFmtId="0" fontId="42" fillId="0" borderId="4" xfId="0" applyFont="1" applyBorder="1" applyAlignment="1">
      <alignment horizontal="left" vertical="center" wrapText="1"/>
    </xf>
    <xf numFmtId="0" fontId="8" fillId="0" borderId="4" xfId="2" applyBorder="1" applyAlignment="1">
      <alignment horizontal="center"/>
    </xf>
    <xf numFmtId="0" fontId="8" fillId="0" borderId="0" xfId="2" applyFill="1"/>
    <xf numFmtId="0" fontId="2" fillId="0" borderId="4" xfId="0" applyFont="1" applyBorder="1"/>
    <xf numFmtId="49" fontId="5" fillId="4" borderId="4" xfId="0" applyNumberFormat="1" applyFont="1" applyFill="1" applyBorder="1"/>
    <xf numFmtId="0" fontId="1" fillId="0" borderId="4" xfId="0" applyFont="1" applyBorder="1" applyAlignment="1">
      <alignment horizontal="left" vertical="center"/>
    </xf>
    <xf numFmtId="0" fontId="2" fillId="0" borderId="4" xfId="0" applyFont="1" applyBorder="1" applyAlignment="1">
      <alignment horizontal="left" vertical="center" wrapText="1"/>
    </xf>
    <xf numFmtId="0" fontId="7" fillId="2" borderId="4" xfId="0" applyFont="1" applyFill="1" applyBorder="1" applyAlignment="1">
      <alignment vertical="center" wrapText="1"/>
    </xf>
    <xf numFmtId="0" fontId="5" fillId="0" borderId="24" xfId="0" applyFont="1" applyBorder="1"/>
    <xf numFmtId="14" fontId="5" fillId="0" borderId="26" xfId="0" applyNumberFormat="1" applyFont="1" applyBorder="1"/>
    <xf numFmtId="14" fontId="5" fillId="0" borderId="4" xfId="0" applyNumberFormat="1" applyFont="1" applyBorder="1"/>
    <xf numFmtId="0" fontId="0" fillId="0" borderId="24" xfId="0" applyBorder="1"/>
    <xf numFmtId="49" fontId="5" fillId="0" borderId="24" xfId="0" applyNumberFormat="1" applyFont="1" applyBorder="1"/>
    <xf numFmtId="49" fontId="5" fillId="0" borderId="4" xfId="0" applyNumberFormat="1" applyFont="1" applyBorder="1" applyAlignment="1">
      <alignment horizontal="right"/>
    </xf>
    <xf numFmtId="14" fontId="0" fillId="0" borderId="26" xfId="0" applyNumberFormat="1" applyBorder="1"/>
    <xf numFmtId="0" fontId="10" fillId="0" borderId="24" xfId="0" applyFont="1" applyBorder="1"/>
    <xf numFmtId="0" fontId="0" fillId="0" borderId="27" xfId="0" applyBorder="1"/>
    <xf numFmtId="49" fontId="5" fillId="0" borderId="26" xfId="0" applyNumberFormat="1" applyFont="1" applyBorder="1" applyAlignment="1">
      <alignment horizontal="right"/>
    </xf>
    <xf numFmtId="49" fontId="5" fillId="4" borderId="24" xfId="0" applyNumberFormat="1" applyFont="1" applyFill="1" applyBorder="1"/>
    <xf numFmtId="0" fontId="0" fillId="0" borderId="28" xfId="0" applyBorder="1"/>
    <xf numFmtId="0" fontId="0" fillId="0" borderId="4" xfId="0" pivotButton="1" applyBorder="1"/>
    <xf numFmtId="14" fontId="0" fillId="0" borderId="4" xfId="0" applyNumberFormat="1" applyBorder="1" applyAlignment="1">
      <alignment horizontal="center" vertical="center" wrapText="1"/>
    </xf>
    <xf numFmtId="0" fontId="0" fillId="0" borderId="25" xfId="0" applyBorder="1"/>
    <xf numFmtId="0" fontId="8" fillId="0" borderId="0" xfId="2" applyFill="1" applyBorder="1" applyAlignment="1">
      <alignment wrapText="1"/>
    </xf>
    <xf numFmtId="0" fontId="8" fillId="0" borderId="22" xfId="2" applyFill="1" applyBorder="1" applyAlignment="1">
      <alignment wrapText="1"/>
    </xf>
    <xf numFmtId="0" fontId="5" fillId="0" borderId="11" xfId="3" applyFont="1" applyBorder="1" applyAlignment="1">
      <alignment wrapText="1"/>
    </xf>
    <xf numFmtId="0" fontId="5" fillId="0" borderId="4" xfId="3" applyFont="1" applyBorder="1"/>
    <xf numFmtId="0" fontId="5" fillId="0" borderId="4" xfId="3" applyFont="1" applyBorder="1" applyAlignment="1">
      <alignment wrapText="1"/>
    </xf>
    <xf numFmtId="0" fontId="44" fillId="0" borderId="24" xfId="2" applyFont="1" applyFill="1" applyBorder="1" applyAlignment="1">
      <alignment wrapText="1"/>
    </xf>
    <xf numFmtId="14" fontId="5" fillId="0" borderId="4" xfId="3" applyNumberFormat="1" applyFont="1" applyBorder="1"/>
    <xf numFmtId="0" fontId="5" fillId="0" borderId="12" xfId="3" applyFont="1" applyBorder="1"/>
    <xf numFmtId="0" fontId="5" fillId="0" borderId="0" xfId="3" applyFont="1"/>
    <xf numFmtId="0" fontId="7" fillId="2" borderId="0" xfId="3" applyFont="1" applyFill="1" applyBorder="1" applyAlignment="1">
      <alignment vertical="center" wrapText="1"/>
    </xf>
    <xf numFmtId="166" fontId="0" fillId="0" borderId="28" xfId="0" applyNumberFormat="1" applyBorder="1"/>
    <xf numFmtId="166" fontId="0" fillId="0" borderId="0" xfId="0" applyNumberFormat="1" applyBorder="1"/>
    <xf numFmtId="166" fontId="0" fillId="0" borderId="30" xfId="0" applyNumberFormat="1" applyBorder="1"/>
    <xf numFmtId="166" fontId="0" fillId="0" borderId="22" xfId="0" applyNumberFormat="1" applyBorder="1"/>
    <xf numFmtId="166" fontId="0" fillId="0" borderId="31" xfId="0" applyNumberFormat="1" applyBorder="1"/>
    <xf numFmtId="166" fontId="0" fillId="0" borderId="29" xfId="0" applyNumberFormat="1" applyBorder="1"/>
  </cellXfs>
  <cellStyles count="5">
    <cellStyle name="Hypertextový odkaz" xfId="2" builtinId="8"/>
    <cellStyle name="Normální" xfId="0" builtinId="0"/>
    <cellStyle name="Normální 2" xfId="3" xr:uid="{0EFDF9FA-FA78-40B2-8A31-704A68F90E14}"/>
    <cellStyle name="Normální 2 2" xfId="4" xr:uid="{60939CF2-2596-42AB-B660-67C8B79C7A15}"/>
    <cellStyle name="Správně 2" xfId="1" xr:uid="{00000000-0005-0000-0000-000001000000}"/>
  </cellStyles>
  <dxfs count="185">
    <dxf>
      <numFmt numFmtId="166" formatCode="#,##0.0"/>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numFmt numFmtId="166" formatCode="#,##0.0"/>
    </dxf>
    <dxf>
      <numFmt numFmtId="166" formatCode="#,##0.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numFmt numFmtId="166" formatCode="#,##0.0"/>
    </dxf>
    <dxf>
      <numFmt numFmtId="166" formatCode="#,##0.0"/>
    </dxf>
    <dxf>
      <numFmt numFmtId="166" formatCode="#,##0.0"/>
    </dxf>
  </dxfs>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arcalová Jitka" refreshedDate="45232.447970486108" createdVersion="7" refreshedVersion="8" minRefreshableVersion="3" recordCount="518" xr:uid="{0C452D0D-DD23-4386-8AEA-BFD3D2F9B566}">
  <cacheSource type="worksheet">
    <worksheetSource ref="A1:N1019" sheet="Souhrn"/>
  </cacheSource>
  <cacheFields count="14">
    <cacheField name="Kraj" numFmtId="0">
      <sharedItems containsBlank="1" count="16">
        <s v="Jihočeský"/>
        <s v="Karlovarský"/>
        <s v="Ústecký"/>
        <s v="Liberecký"/>
        <s v="Plzeňský"/>
        <s v="Jihomoravský"/>
        <s v="Vysočina"/>
        <s v="Královéhradecký"/>
        <s v="Zlínský"/>
        <s v="Pardubický "/>
        <s v="Středočeský"/>
        <s v="Olomoucký "/>
        <s v="Moravskoslezský"/>
        <m/>
        <s v="Olomoucký" u="1"/>
        <s v="Olomoucký kraj" u="1"/>
      </sharedItems>
    </cacheField>
    <cacheField name="Číslo " numFmtId="0">
      <sharedItems containsBlank="1" containsMixedTypes="1" containsNumber="1" containsInteger="1" minValue="1" maxValue="432"/>
    </cacheField>
    <cacheField name="Název dotačního programu" numFmtId="0">
      <sharedItems containsBlank="1" longText="1"/>
    </cacheField>
    <cacheField name="Popis programu" numFmtId="0">
      <sharedItems containsBlank="1" longText="1"/>
    </cacheField>
    <cacheField name="Alokace 2023 (mil. Kč)" numFmtId="0">
      <sharedItems containsString="0" containsBlank="1" containsNumber="1" minValue="0" maxValue="2287"/>
    </cacheField>
    <cacheField name="Odkaz na web" numFmtId="0">
      <sharedItems containsBlank="1" longText="1"/>
    </cacheField>
    <cacheField name="Kategorie 2023" numFmtId="0">
      <sharedItems containsBlank="1" count="30">
        <s v="A  Bydlení"/>
        <s v="N  Základní občanská vybavenost"/>
        <s v="C  Doprava a související infrastruktura"/>
        <s v="L  Vodohospodářská infrastruktura a kanalizace"/>
        <s v="J  Sociální služby (včetně ubytování a infrastruktury pro seniory a znevýhodněné osoby)"/>
        <s v="E  IZS a jeho složky"/>
        <s v="O  Zdravotnictví"/>
        <s v="K  Školství"/>
        <s v="M  Volnočasové aktivity"/>
        <s v="P  Životní prostředí"/>
        <s v="B  Cestovní ruch a kulturní dědictví"/>
        <s v="I  Podpora podnikání"/>
        <s v="G  Veřejný majetek a veřejná prostranství"/>
        <s v="F  Veřejná správa"/>
        <s v="Q  Jiné"/>
        <s v="CH  Inženýrské sítě, ICT a ostatní infrastruktura"/>
        <s v="H  Odpadové hospodářství"/>
        <m/>
        <s v="L Vodohospodářská infrastruktura a kanalizace" u="1"/>
        <s v="C Doprava a související infrastruktura" u="1"/>
        <s v="E IZS a jeho složky" u="1"/>
        <s v="J Sociální služby (včetně ubytování a insfrastruktury pro seniory a znevýhodněné osoby)" u="1"/>
        <s v="Q Jiné" u="1"/>
        <s v="F Veřejná správa" u="1"/>
        <s v="O Zdravotnictví" u="1"/>
        <s v="P Životní prostředí" u="1"/>
        <s v="J  Sociální služby (včetně ubytování a insfrastruktury pro seniory a znevýhodněné osoby)" u="1"/>
        <s v="K Školství" u="1"/>
        <s v="B Cestovní ruch a kulturní dědictví" u="1"/>
        <s v="M Volnočasové aktivity" u="1"/>
      </sharedItems>
    </cacheField>
    <cacheField name="Hlavní podkategorie název" numFmtId="0">
      <sharedItems containsBlank="1"/>
    </cacheField>
    <cacheField name="Další podkategorie název_x000a_(pouze kódy oddělené čárkou)" numFmtId="0">
      <sharedItems containsBlank="1"/>
    </cacheField>
    <cacheField name="Program od " numFmtId="0">
      <sharedItems containsDate="1" containsBlank="1" containsMixedTypes="1" minDate="2021-03-08T00:00:00" maxDate="2024-04-07T00:00:00"/>
    </cacheField>
    <cacheField name="Program do " numFmtId="0">
      <sharedItems containsDate="1" containsBlank="1" containsMixedTypes="1" minDate="2022-11-07T00:00:00" maxDate="2025-07-01T00:00:00"/>
    </cacheField>
    <cacheField name="Uplatňování principu územní dimenze v KDT - ano/ne" numFmtId="0">
      <sharedItems containsBlank="1"/>
    </cacheField>
    <cacheField name="Popis územní dimenze " numFmtId="0">
      <sharedItems containsBlank="1" longText="1"/>
    </cacheField>
    <cacheField name="Poznámk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18">
  <r>
    <x v="0"/>
    <n v="1"/>
    <s v="Podpora přípravy projektové dokumentace výstavby obecních bytů"/>
    <s v="Účelem tohoto programu je poskytnout finanční prostředky obcím a podpořit je v nové bytové výstavbě. Obce pak budou moci nabídnout samostatné bydlení pro místní obyvatele v rámci rozvoje obce a tím přispějí k zamezení nebo zmírnění migrace místních obyvatel do větších měst. Předmětem podpory je poskytnutí finančních prostředků na zpracování projektové dokumentace (dále jen „PD“) na stavební záměry, které jsou v souladu se strategickým plánem rozvoje obce do 10 tis. obyvatel v oblasti bytové výstavby."/>
    <n v="4"/>
    <s v="https://www.kraj-jihocesky.cz/ku_dotace/vyhlasene"/>
    <x v="0"/>
    <s v="A06 jiné"/>
    <m/>
    <d v="2023-02-20T00:00:00"/>
    <d v="2023-03-03T00:00:00"/>
    <s v="ne"/>
    <m/>
    <m/>
  </r>
  <r>
    <x v="0"/>
    <n v="2"/>
    <s v=" _x000a_Podpora venkovských prodejen v Jihočeském kraji (Obchůdek 2021+)"/>
    <s v="Cílem programu je poskytnout účelové dotace na  neinvestiční projekty, které pomohou k zachování provozu venkovských smíšených prodejen s převážně potravinářským zbožím (prodej potravin je podmínkou pro schválení projektu pro poskytnutí dotace) v obcích nebo místních částech obcí na území Jihočeského kraje, program tedy přispěje k zajištění základní infrastruktury v menších obcích v regionu. V rámci  opatření jsou hrazeny náklady na  zaměstnance, kteří se podílejí na chodu prodejny, náklady na nájem prodejny/skladu , vytápění, osvětlení, pořízení neinvestičního majetku a služeb souvisejících s provozem a údržbou prostorů, u kterých je možné prokázat, že souvisí s obchodem. Dále  náklady spojené s telekomunikačními službami, připojením k  internetu a níklady spojené s obsluhou bezhotovostních plateb. Cílem dotačního programu je zachovat základní funkce občanské vybavenosti malých obcí do 1 000 obyvatel s ohledem na kvalitu života. Program je zaměřen na  neinvestiční akce v obchodech se základními potravinami a smíšeným zbožím."/>
    <n v="4"/>
    <s v="https://www.kraj-jihocesky.cz/ku_dotace/vyhlasene"/>
    <x v="1"/>
    <s v="N02 obchod"/>
    <m/>
    <d v="2023-01-17T00:00:00"/>
    <d v="2023-01-31T00:00:00"/>
    <s v="ne"/>
    <m/>
    <m/>
  </r>
  <r>
    <x v="0"/>
    <n v="3"/>
    <s v="Podpora oprav a rekonstrukcí místních komunikací"/>
    <s v="Cílem programu je zkvalitnění dopravní infrastruktury obcí při respektování ochrany životního prostředí jako předpokladu pro vytvoření bezpečnějších podmínek účastníků silničního provozu na pozemních komunikacích. "/>
    <n v="20"/>
    <s v="https://www.kraj-jihocesky.cz/ku_dotace/vyhlasene"/>
    <x v="2"/>
    <s v="C14 místní komunikace"/>
    <m/>
    <d v="2023-01-17T00:00:00"/>
    <d v="2023-01-31T00:00:00"/>
    <s v="ne"/>
    <m/>
    <m/>
  </r>
  <r>
    <x v="0"/>
    <n v="4"/>
    <s v="Podpora výstavby a obnovy vodohospodářské infrastruktury"/>
    <s v="Cílem DP je podpora řešení problémů s odkanalizováním v obcích do 2 500 obyvatel, čištěním odpadních vod do 500 ekvivalentních obyvatel (EO) a zásobováním obyvatelstva pitnou vodou v obcích do 2 500 obyvatel."/>
    <n v="30"/>
    <s v="https://www.kraj-jihocesky.cz/ku_dotace/vyhlasene"/>
    <x v="3"/>
    <s v="L03 ČOV a kanalizace"/>
    <m/>
    <d v="2023-01-17T00:00:00"/>
    <d v="2023-01-31T00:00:00"/>
    <s v="ne"/>
    <m/>
    <m/>
  </r>
  <r>
    <x v="0"/>
    <n v="5"/>
    <s v="Podpora služeb nedefinovaných v zákoně č. 108/2006 Sb., o sociálních službách"/>
    <s v="Všeobecným cílem je podpora aktivit, které na sociální služby navazují, doplňují je či rozšiřují a při poskytování širokého spektra těchto služeb mají svou nezastupitelnou roli._x000a_Podporovány budou projekty, které se zaměřují na naplňování individuálních potřeb osob, podporují zapojení těchto osob do místní komunity, vč. podpory procesu jejich sociálního začleňování. Cílem je prostřednictvím těchto aktivit umožnit osobám zapojit se do běžného života a zmírnit dopady sociálního vyloučení.                       "/>
    <n v="5"/>
    <s v="https://www.kraj-jihocesky.cz/ku_dotace/vyhlasene"/>
    <x v="4"/>
    <s v="J17 jiné"/>
    <m/>
    <d v="2023-01-17T00:00:00"/>
    <d v="2023-01-31T00:00:00"/>
    <s v="ne"/>
    <m/>
    <m/>
  </r>
  <r>
    <x v="0"/>
    <n v="6"/>
    <s v="Podpora a rozvoj protidrogové politiky Jihočeského kraje"/>
    <s v="Účelem je prostřednictvím podporovaných programů a projektů udržet takovou síť preventivních a adiktologických služeb v Jihočeském kraji, která zajistí jejich přiměřenou dostupnost a jejich odbornou úroveň. Všeobecným cílem programu je stabilizace těchto služeb na území Jihočeského kraje v součinnosti se samosprávami obcí Jihočeského kraje, a s dalšími garanty protidrogové politiky ČR na národní úrovni – ministerstvem školství, mládeže a tělovýchovy, ministerstvem práce a sociálních věcí a Radou vlády pro koordinaci protidrogové politiky."/>
    <n v="6.5"/>
    <s v="https://www.kraj-jihocesky.cz/ku_dotace/vyhlasene"/>
    <x v="5"/>
    <s v="E13 jiné"/>
    <m/>
    <d v="2023-01-17T00:00:00"/>
    <d v="2023-01-31T00:00:00"/>
    <s v="ne"/>
    <m/>
    <m/>
  </r>
  <r>
    <x v="0"/>
    <n v="7"/>
    <s v="Podpora rodinné politiky (Podpora posilování rodičovských kompetencí, mezigeneračního soužití a prevence sociálního vyloučení rodičů pečujících o děti)"/>
    <s v="Program cílí na podporu sociálních kontaktů rodin s dětmi a na prevenci jejich sociálního vyloučení. Program sleduje nejen potřebu předcházení tvorby různých překážek v rodinách, ale také efektivní umožnění jejich odstranění a podporu následné stabilizace rodinného systému jako celku. Program také reaguje na potřeby pomoci a podpory rodinám s nezletilými dětmi, jež vyplývá ze zákona o sociálně-právní ochraně dětí. "/>
    <n v="0.7"/>
    <s v="https://www.kraj-jihocesky.cz/ku_dotace/vyhlasene"/>
    <x v="4"/>
    <s v="J17 jiné"/>
    <m/>
    <d v="2023-01-17T00:00:00"/>
    <d v="2023-01-31T00:00:00"/>
    <s v="ne"/>
    <m/>
    <m/>
  </r>
  <r>
    <x v="0"/>
    <n v="8"/>
    <s v="Podpora bezpříspěvkového dárcovství krve v Jihočeském kraji "/>
    <s v="Cílem dotačního programu je podpora aktivit, projektů OS ČČK v Jihočeském kraji na udržení nebo k případnému rozšíření aktivit na území kraje zaměřených na podporu BDK s cílem získávání dostatečného počtu dárců."/>
    <n v="0.7"/>
    <s v="https://www.kraj-jihocesky.cz/ku_dotace/vyhlasene"/>
    <x v="6"/>
    <s v="O09 jiné"/>
    <m/>
    <d v="2023-01-17T00:00:00"/>
    <d v="2023-01-31T00:00:00"/>
    <s v="ne"/>
    <m/>
    <m/>
  </r>
  <r>
    <x v="0"/>
    <n v="9"/>
    <s v="Podpora paliativní péče v Jihočeském kraji"/>
    <s v="Opatření č. 1: Dotační program je zaměřen na podporu zvýšení kvality a dostupnosti mobilní specializované paliativní péče na území Jihočeského kraje. Cílem je zlepšení kvality života pacientům se závažným, nevyléčitelným onemocnění, přičemž respektuje bio-psycho-socio-spirituálního uspokojování potřeb. _x000a_Opatření č. 2: S cílem zvyšovat kvalitu paliativní péče v kraji je podpora dotačního programu zaměřena na zvyšování kvalifikace a vzdělávání pracovníků v oblasti paliativní péče. "/>
    <n v="6"/>
    <s v="https://www.kraj-jihocesky.cz/ku_dotace/vyhlasene"/>
    <x v="6"/>
    <s v="O04 paliativní péče"/>
    <s v="K05"/>
    <d v="2023-01-17T00:00:00"/>
    <d v="2023-01-31T00:00:00"/>
    <s v="ne"/>
    <m/>
    <m/>
  </r>
  <r>
    <x v="0"/>
    <n v="10"/>
    <s v="Podpora žáků _x000a_a studentů Jihočeského kraje"/>
    <s v="Dobíhající program pro žáky 2. a 3. ročníků vybraných učebních oborů. Cílem programu je zvýšení motivace žáků ke studiu v dlouhodobě málopočetných  a trhem práce poptávaných učebních oborech. Stipendium bude vypláceno žákovi při splnění podmínek programu, výše stipendia  je odstupňována dle jednotlivých ročníků, za dobrý prospěch náleží žákovi jednorázová odměna na konci každého školního roku."/>
    <n v="3"/>
    <s v="https://www.kraj-jihocesky.cz/ku_dotace/vyhlasene"/>
    <x v="7"/>
    <s v="K17 jiné"/>
    <s v="I04"/>
    <s v="září/říjen 2023"/>
    <s v="říjen 2023"/>
    <s v="ne"/>
    <m/>
    <m/>
  </r>
  <r>
    <x v="0"/>
    <n v="11"/>
    <s v="Podpora práce s dětmi a mládeží (mimo oblast sportu)"/>
    <s v="Cílem programu je podpora zkvalitnění podmínek a rozvoj mimoškolní zájmové činnosti s dětmi a mládeží na území Jihočeského kraje. Podpora rekonstrukcí, oprav a obnovy vybavení kluboven a základen středisek volného času i nestátních neziskových organizací z oblasti zájmové činnosti dětí a mládeže, mimo subjekty z oblasti sportu. Podpora pravidlené zájmové činnosti a zájmového vzdělávání, podpora aktivit pro talentovanou mládež a soutěží i mezinárodní spolupráce. Podpora aktivit pro děti a mládež se zdravotním postižením."/>
    <n v="7"/>
    <s v="https://www.kraj-jihocesky.cz/ku_dotace/vyhlasene"/>
    <x v="8"/>
    <s v="M01 DDM"/>
    <s v="M16"/>
    <d v="2023-01-17T00:00:00"/>
    <d v="2023-01-31T00:00:00"/>
    <s v="ne"/>
    <m/>
    <m/>
  </r>
  <r>
    <x v="0"/>
    <n v="12"/>
    <s v="Podpora sportovní infrastruktury"/>
    <s v="Cílem programu je podpora rozvoje sportu na území Jihočeského kraje. Poskytnutí dotace na opravy a rekonstrukce sportovišť. Opravy a rekonstrukce zázemí sportovišť."/>
    <n v="30"/>
    <s v="https://www.kraj-jihocesky.cz/ku_dotace/vyhlasene"/>
    <x v="8"/>
    <s v="M04 infrastruktura pro sport"/>
    <m/>
    <d v="2023-01-17T00:00:00"/>
    <d v="2023-01-31T00:00:00"/>
    <s v="ne"/>
    <m/>
    <m/>
  </r>
  <r>
    <x v="0"/>
    <n v="13"/>
    <s v="Dotace na reprezentaci Jihočeského kraje v oblasti vědy, mládeže a sportu"/>
    <s v="Cílem programu je podpora pořádání aktivit v oblasti vědy, mládeže a sportu na území Jihočeského kraje s mezinárodním nebo celorepublikovým významem; podpora účasti jednotlivců, týmů a organizací reprezentujících Jihočeský kraj na významných mezinárodních akcích v ČR a zahraničí."/>
    <n v="5"/>
    <s v="https://www.kraj-jihocesky.cz/ku_dotace/vyhlasene"/>
    <x v="7"/>
    <s v="K17 jiné"/>
    <m/>
    <d v="2023-01-17T00:00:00"/>
    <d v="2023-01-31T00:00:00"/>
    <s v="ne"/>
    <m/>
    <m/>
  </r>
  <r>
    <x v="0"/>
    <n v="14"/>
    <s v="Podpora sportovní činnosti dětí a mládeže, výkonnostního sportu  a parasportu"/>
    <s v="Opatření č. 1: Podpora sportovní činnosti dětí a mládeže v klubech a oddílech JčK - sportovní organizace se sídlem nebo působností na území Jihočeského kraje mohou žádat neinvestiční dotaci  na pravidelnou celoroční sportovní činnost s dětmi a mládeží._x000a_Opatření č. 2: Podpora výchovy talentované mládeže v rámci systematické přípravy pro vrcholový sport._x000a_Opatření č. 3 a 4: Mohou žádat právnické osoby se sídlem nebo majoritní působností na území Jihočeského kraje, jejichž hlavní činností je sport a tělovýchova na podporu kolektivních sportů v 1. nebo 2. nejvyšší celorepublikové soutěži v kategorii dospělých, na podporu jednotlivců, kteří jsou zařazeni do reprezentace ČR a na podporu individuálních sportovců v nejvyšší celorepublikové soutěži ČR. _x000a_Op. 5 Podpora celoroční sportovní činnosti zdravotně postižených, která zahrnuje zejména organizační a materiálně-technické zabezpečení, účast a organizaci soutěží a dalších aktivit."/>
    <n v="54"/>
    <s v="https://www.kraj-jihocesky.cz/ku_dotace/vyhlasene"/>
    <x v="8"/>
    <s v="M16 jiné"/>
    <m/>
    <d v="2023-02-20T00:00:00"/>
    <d v="2023-03-03T00:00:00"/>
    <s v="ne"/>
    <m/>
    <m/>
  </r>
  <r>
    <x v="0"/>
    <n v="15"/>
    <s v="Podpora činnosti ČUS"/>
    <s v="Podpora činnosti krajských sportovních svazů a oblastních komisí za účelem organizace a rozvoje daného sportu na území Jihočeského kraje a okresních pracovišť a krajské organizace České unie sportu."/>
    <n v="3"/>
    <s v="https://www.kraj-jihocesky.cz/ku_dotace/vyhlasene"/>
    <x v="8"/>
    <s v="M16 jiné"/>
    <m/>
    <d v="2023-02-20T00:00:00"/>
    <d v="2023-03-03T00:00:00"/>
    <s v="ne"/>
    <m/>
    <m/>
  </r>
  <r>
    <x v="0"/>
    <n v="16"/>
    <s v="Rozvoj venkova a krajiny"/>
    <s v="Opatření č. 1: Ochrana druhů - je rozděleno na další části (1.A Podpora záchranných stanic 1,5 mil. Kč a 1.B Podpora činnosti okr. mysliveckých spolků 0,7 mil. Kč)_x000a_Opatření č.  2:  Podpora chovu ryb ve vodních tocích - jedná se o podporu zarybňování tekoucích vod původními druhy ryb 0,4 mil. Kč._x000a_Opatření č. 3: Podpora chovu včel - je rozděleno na část 3.A Podpora včelařů 0,5 mil. Kč a část 3.B Podpora činnosti okr. organizací Českého svazu včelařů, z. s. 0,5 mil. Kč._x000a_Opatření č. 4: Předmětem navrhované dotace je podpořit malé územně samosprávné celky, příp. svazky obcí do 2 tis. obyvatel a nestátní neziskové organizace (dále též „NNO“) při výsadbě zeleně mimo les a tím využití jejích klimatických funkcí v kulturní krajině a sídlech pro ochranu biologické rozmanitosti, půdy a rozvoje ekosystémů. 0,4 mil. Kč._x000a_V rámci pravidel budou jednotlivá opatření blíže specifikována."/>
    <n v="4"/>
    <s v="https://www.kraj-jihocesky.cz/ku_dotace/vyhlasene"/>
    <x v="9"/>
    <s v="P13 jiné"/>
    <m/>
    <d v="2023-01-17T00:00:00"/>
    <d v="2023-01-31T00:00:00"/>
    <s v="ne"/>
    <m/>
    <m/>
  </r>
  <r>
    <x v="0"/>
    <n v="17"/>
    <s v="Investiční dotace pro jednotky SDH obcí Jihočeského kraje"/>
    <s v="Podpora obcím na zlepšení vybavení vybranou požární technikou, věcnými prostředky požární ochrany, dále na novou výstavbu a rekonstukci požárních zbrojnic a na technické zhodnocení a modernizaci požární techniky a věcných prostředků jednotek SDH obcí předurčených k záchranným pracím a pro ochranu obyvatelstva. Dotace nejsou určeny na krytí projektů, které nesouvisí se zásahovou činností jednotky SDH obce."/>
    <n v="37.6"/>
    <s v="https://www.kraj-jihocesky.cz/ku_dotace/vyhlasene"/>
    <x v="5"/>
    <s v="E01 hasičský záchranný sbor"/>
    <m/>
    <d v="2023-02-20T00:00:00"/>
    <d v="2023-03-03T00:00:00"/>
    <s v="ne"/>
    <m/>
    <m/>
  </r>
  <r>
    <x v="0"/>
    <n v="18"/>
    <s v="Podpora cestovního ruchu "/>
    <s v="Opatření č. 1: Cílem opatření je rozšíření nabídky o charakteristické jihočeské produkty a aktivity cestovního ruchu včetně jejich propagace v návaznosti na produktové linie stanovené v Koncepci rozvoje cestovního ruchu Jihočeského kraje 2021-2030. Podpora a tvorba nových produktů a produktových balíčků, aktualizace/oživení/inovace/rozšíření stávajících produktů včetně marketingových aktivit (sociální sítě, PPC, tištěná inzerce, klíčová slova, famtrip a prestrip, B2B setkání k těmto produktům a další) a částečné náklady na tvorbu tiskových materiálů. Podpora SMART technologií v cestovním ruchu. Podpora šetrných forem turistiky, venkovské turistiky, gastroturistiky. Podpora a tvroba produktů a produtových balíčků zacílených na turisticky méně exponovaná místa Jihočeského kraje marketingově zaměřenými zejména na mimosezónu. Podpora a tvorba produktů, produktových balíčků a jejich propagace v rámci aktuálního tematického roku. _x000a_Opatření č. 2: Toto opatření je určeno pouze certifikovaným destinačním managementům, jež mají uzavřenou Smlouvu o partnertství mezi destinační společností a JCCR._x000a_Opatření č. 3: Cílem opatření je pořízení a budování doprovodné infrastruktury sloužící k rozšiřování a zkvalitňování poskytovaných služeb v cestovním ruchu a sloužící k prodlužování turistické sezony a využití lokalit s potenciálem pro rozvoj CR i v průběhu roku. Podpora projektů investičního/neinvestičního charakteru, zejména pak projektů, které jsou v souladu s Koncepcí rozvoje cestovního ruchu Jihočeského kraje 2021–2030, tzn. jsou v soupisu investičních potřeb, které tvoří přílohu č. 1 této koncepce._x000a_Opatření č. 4: Hlavním cílem opatření je podpora budování nových karavanových stání a pořízení servisních technologií pro obytné automobily a obytné přívěsy na území měst a obcí v turisticky zajímavých lokalitách Jihočeského kraje a podpora projektů týkajících se rekonstrukcí a modernizací infrastruktur stávajících kempů (např. rekonstrukce a modernizace sociálních zařízení, vybudování nebo modernizace karavanových stání apod.). Nejedná se o příspěvek na provoz, který musí být v rámci projektu kalkulován a pokryt z plateb za služby.                                                                                                                                                                                                                                                                                                                                              "/>
    <n v="10"/>
    <s v="https://www.kraj-jihocesky.cz/ku_dotace/vyhlasene"/>
    <x v="10"/>
    <s v="B15 jiné"/>
    <m/>
    <d v="2023-01-17T00:00:00"/>
    <d v="2023-01-31T00:00:00"/>
    <s v="ano"/>
    <m/>
    <m/>
  </r>
  <r>
    <x v="0"/>
    <n v="19"/>
    <s v="Podpora kultury"/>
    <s v="Opatření č. 1: Podpora kultury_x000a_Tématické okruhy:_x000a_1.) Živé umění (hudba, tanec, výtvarné umění, divadlo, film atp.)_x000a_2.) Folklor a tradiční lidová kultura (festivaly s historií min. 3 roky; filmová činnost, divadelní a spolkové aktivity, řemesla /jarmarky a řemeslné workshopy/ atp.)_x000a_3.) Tradiční Jčk festivaly (jihočeské festivaly s min. 3letou tradicí trvání v oblasti filmu, divadla, hudby atp.)_x000a_Opatření č. 2 Přehlídky a soutěže_x000a_Preferovány budou projekty přispívající k rozšíření a zkvalitnění kulturní nabídky, udržení tradic a k propagaci Jihočeského regionu i s ohledem na kulturní projekty osob se zdravotním postižením, což bude doloženo samostatnou přílohou. "/>
    <n v="7"/>
    <s v="https://www.kraj-jihocesky.cz/ku_dotace/vyhlasene"/>
    <x v="8"/>
    <s v="M03 divadlo, kino"/>
    <s v="M08, M16"/>
    <d v="2023-01-17T00:00:00"/>
    <d v="2023-01-31T00:00:00"/>
    <s v="ne"/>
    <m/>
    <m/>
  </r>
  <r>
    <x v="0"/>
    <n v="20"/>
    <s v="Podpora muzeí a galerií"/>
    <s v="Opatření č. 1 je určeno na dovybavení muzeí a galerií, drobné úpravy (např. panely, vitríny, závěsná zařízení, výměna osvětlení apod.); dotace není určena ke stavebním úpravám, finanční podpora může činit maximálně 70% celkových nákladů projektu._x000a_Opatření č. 2 je určeno na podporu vydání propagačních materiálů tištěných nebo elektronických, výrobu drobných propagačních předmětů, informačních tabulí, webových stránek a jejich úpravy. Finanční podpora může činit maximálně 70 % celkových nákladů projektu."/>
    <n v="1"/>
    <s v="https://www.kraj-jihocesky.cz/ku_dotace/vyhlasene"/>
    <x v="10"/>
    <s v="B06 muzeum, galerie, výstavní síň, depozitář, expozice"/>
    <s v="B13"/>
    <d v="2023-01-17T00:00:00"/>
    <d v="2023-01-31T00:00:00"/>
    <s v="ne"/>
    <m/>
    <m/>
  </r>
  <r>
    <x v="0"/>
    <n v="21"/>
    <s v="Dotace na reprezentaci Jihočeského kraje v oblasti kultury "/>
    <s v="Opatření č. 1: Pořádání akcí s mezinárodním, celorepublikovým nebo celokrajským významem na území Jihočeského kraje. _x000a_Opatření č. 2: Reprezentace v oblasti kultury v zahraničí a v Čechách na akcích s mezinárodní účastí."/>
    <n v="1"/>
    <s v="https://www.kraj-jihocesky.cz/ku_dotace/vyhlasene"/>
    <x v="8"/>
    <s v="M08 kulturní a spol. akce"/>
    <m/>
    <d v="2023-01-17T00:00:00"/>
    <d v="2023-01-31T00:00:00"/>
    <s v="ne"/>
    <m/>
    <m/>
  </r>
  <r>
    <x v="0"/>
    <n v="22"/>
    <s v="Kulturní dědictví"/>
    <s v="Cílem dotačního programu je podpora zachování a obnovy objektů a předmětů kulturního dědictví za použití tradičních materiálů, technologií a řemeslných postupů a podpora vzniku kvalitní předprojektové přípravy obnovy nemovitých kulturních památek, tj. podpora provedení průzkumů potřebných k provedení kvalitní projektové dokumentace obnovy objektu. Obnova historických hřbitovů, pohřebišť a pomníků a hrobových míst významných občanů (doba vzniku do roku 1940) s důrazem a při zachování jejich kulturně historických hodnot."/>
    <n v="7"/>
    <s v="https://www.kraj-jihocesky.cz/ku_dotace/vyhlasene"/>
    <x v="10"/>
    <s v="B15 jiné"/>
    <m/>
    <d v="2023-01-17T00:00:00"/>
    <d v="2023-01-31T00:00:00"/>
    <s v="ne"/>
    <m/>
    <m/>
  </r>
  <r>
    <x v="0"/>
    <n v="23"/>
    <s v="Program obnovy venkova Jihočeského kraje v roce 2023"/>
    <s v="Cílem programu je rozvoj obcí, stavební obnova obytných a hospodářských objektů, obnova a výstavba občanského vybavení, dopravní a technické infrastruktury, péče o krajinu a veřejné prostranství."/>
    <n v="45"/>
    <s v="https://www.kraj-jihocesky.cz/ku_dotace/vyhlasene"/>
    <x v="1"/>
    <s v="N07 jiné"/>
    <s v="C30, G14"/>
    <d v="2023-01-17T00:00:00"/>
    <d v="2023-01-31T00:00:00"/>
    <s v="ne"/>
    <m/>
    <m/>
  </r>
  <r>
    <x v="1"/>
    <s v="1"/>
    <s v="Program na podporu aktivit v oblasti prevence kriminality"/>
    <s v="Důvodem vyhlášení dotačního programu je podpora realizace aktivit v oblasti prevence kriminality na území kraje."/>
    <n v="1.8"/>
    <s v="https://www.kr-karlovarsky.cz/dotace/Stranky/dotaceKK/prispevky-ostatni/prevence-kriminality.aspx"/>
    <x v="5"/>
    <s v="E06 prevence kriminality"/>
    <m/>
    <d v="2023-01-17T00:00:00"/>
    <d v="2023-01-24T00:00:00"/>
    <s v="ne"/>
    <m/>
    <m/>
  </r>
  <r>
    <x v="1"/>
    <s v="2"/>
    <s v="Program na podporu jednotek sborů dobrovolných hasičů obcí Karlovarského kraje"/>
    <s v="Dotační program byl zřízen za účelem systematické podpory jednotek sborů dobrovolných hasičů obcí (dále jen „JSDH obcí“) Karlovarského kraje (dále jen „kraj“) a vytvoření podmínek pro účinnou ochranu života, zdraví, majetku a pro poskytování pomoci při živelných pohromách a jiných mimořádných událostech."/>
    <n v="13.629"/>
    <s v="https://www.kr-karlovarsky.cz/dotace/Stranky/dotaceKK/prispevky-ostatni/pravidla_SDH.aspx"/>
    <x v="5"/>
    <s v="E01 hasičský záchranný sbor"/>
    <m/>
    <s v="17.1.20232"/>
    <d v="2023-01-24T00:00:00"/>
    <s v="ne"/>
    <m/>
    <m/>
  </r>
  <r>
    <x v="1"/>
    <n v="3"/>
    <s v="Program pro poskytování dotací z rozpočtu Karlovarského kraje na podporu obnovy stávajících a vznik nových dopravních hřišť"/>
    <s v="Dotační program se zřizuje za účelem obnovy stávajících a vznik nových dopravních hřišť, jejichž prioritou je dopravní výchova dětí."/>
    <n v="0.3"/>
    <s v="https://www.kr-karlovarsky.cz/dotace/Stranky/dotaceKK/prispevky-doprava/dopravni-hriste.aspx"/>
    <x v="2"/>
    <s v="C30 jiné"/>
    <m/>
    <d v="2023-04-05T00:00:00"/>
    <d v="2023-04-12T00:00:00"/>
    <s v="ne"/>
    <m/>
    <m/>
  </r>
  <r>
    <x v="1"/>
    <n v="4"/>
    <s v="Program na poskytování dotací z rozpočtu Karlovarského kraje - &quot;Senior expres&quot;"/>
    <s v="Důvodem vyhlášení programu je podpora celospolečenského úsilí o důstojné stáří a pomoc znevýhodněným skupinám obyvatel. "/>
    <n v="1"/>
    <s v="https://www.kr-karlovarsky.cz/dotace/Stranky/dotaceKK/prispevky-region/Senior_Expres.aspx"/>
    <x v="4"/>
    <s v="J17 jiné"/>
    <m/>
    <d v="2023-04-03T00:00:00"/>
    <d v="2023-04-11T00:00:00"/>
    <s v="ne"/>
    <m/>
    <m/>
  </r>
  <r>
    <x v="1"/>
    <n v="5"/>
    <s v="Program pro poskytování dotací z rozpočtu Karlovarského kraje – &quot;Program rozvoje konkurenceschopnosti Karlovarského kraje&quot;"/>
    <s v="Dotační program obsahuje dva podprogramy, a to podprogram 1 Inovační vouchery a podprogram 2 Kreativní vouchery."/>
    <n v="2"/>
    <s v="https://www.kr-karlovarsky.cz/dotace/Stranky/dotaceKK/prispevky-region/vouchery.aspx"/>
    <x v="11"/>
    <s v="I09 rozvoj VaV"/>
    <s v="I13"/>
    <s v="23.05.2023 / 12.9.2023"/>
    <s v="30.5.2023 / 26.9.2023"/>
    <s v="ne"/>
    <m/>
    <m/>
  </r>
  <r>
    <x v="1"/>
    <s v="6"/>
    <s v="Program obnovy venkova 2022-2024"/>
    <s v="Dotační program se zřizuje za účelem podpory v oblasti výstavby, rekonstrukce a oprav infrastruktury a podpory možností zlepšování života na venkově. Důvodem zřízení dotačního programu je podpora obnovy venkova, zejména malých obcí s malým rozpočtem."/>
    <n v="42.25"/>
    <s v="https://www.kr-karlovarsky.cz/dotace/Stranky/dotaceKK/prispevky-region/pov.aspx"/>
    <x v="12"/>
    <s v="G14 jiné"/>
    <s v="N07, N02, F11"/>
    <d v="2023-01-24T00:00:00"/>
    <d v="2023-01-30T00:00:00"/>
    <s v="ne"/>
    <m/>
    <m/>
  </r>
  <r>
    <x v="1"/>
    <n v="7"/>
    <s v="Program na podporu územně plánovací činnosti obcí "/>
    <s v="Důvodem vyhlášení dotačního programu je podpora územně plánovací činnosti obcí v Karlovarském kraji"/>
    <n v="1.3"/>
    <s v="https://www.kr-karlovarsky.cz/dotace/Stranky/dotaceKK/prispevky-region/UPD.aspx"/>
    <x v="13"/>
    <s v="F09 územní plán"/>
    <m/>
    <d v="2023-01-24T00:00:00"/>
    <d v="2023-01-30T00:00:00"/>
    <s v="ne"/>
    <m/>
    <m/>
  </r>
  <r>
    <x v="1"/>
    <n v="8"/>
    <s v="Program pro poskytování dotací z rozpočtu Karlovarského kraje na podporu budování a údržby lyžařských běžeckých tras v Karlovarském kraji"/>
    <s v="Podpora rozvoje zimních sportů a rozšíření možností sportovního vyžití na území Karlovarského kraje v oblasti budování a rozvoje atraktivit a infrastruktury cestovního ruchu, doplnění produktů cestovního ruchu, spojených s vybaveností a potřebnou infrastrukturou a naplňování opatření schválené Koncepce běžeckého lyžování."/>
    <n v="2.5"/>
    <s v="https://www.kr-karlovarsky.cz/dotace/Stranky/dotaceKK/prispevky-region/podpora_lyze.aspx"/>
    <x v="8"/>
    <s v="M04 infrastruktura pro sport"/>
    <m/>
    <d v="2023-04-03T00:00:00"/>
    <d v="2023-04-11T00:00:00"/>
    <s v="ne"/>
    <m/>
    <m/>
  </r>
  <r>
    <x v="1"/>
    <s v="9"/>
    <s v="Program pro poskytování dotací z rozpočtu Karlovarského kraje na podporu rozvoje cyklistické infrastruktury v Karlovarském kraji"/>
    <s v="Důvodem vyhlášení dotačního programu je podpora projektů a zejména aktivit údržby a budování nových cyklistických komunikací a související doprovodné infrastruktury, které vytváří základní systém cyklistické infrastruktury kraje, přípravy studií, rozvojových materiálů a projektových dokumentací směřujících k realizaci nových projektů, údržby a realizace značení,  marketingu a propagace."/>
    <n v="6"/>
    <s v="https://www.kr-karlovarsky.cz/dotace/Stranky/dotaceKK/prispevky-region/cyklo.aspx"/>
    <x v="2"/>
    <s v="C30 jiné"/>
    <s v="C04"/>
    <d v="2023-04-03T00:00:00"/>
    <d v="2023-04-11T00:00:00"/>
    <s v="ne"/>
    <m/>
    <m/>
  </r>
  <r>
    <x v="1"/>
    <n v="10"/>
    <s v="Program pro poskytování dotací z rozpočtu Karlovarského kraje na investiční podporu terénních a ambulantních sociálních služeb"/>
    <s v="Podpora a rozvoj terénních a ambulantních sociálních služeb v návaznosti na požadavky pro poskytování těchto sociálních služeb zejména v oblasti zajištění dopravní obslužnosti v rámci sociální služby."/>
    <n v="2"/>
    <s v="https://www.kr-karlovarsky.cz/dotace/Stranky/dotaceKK/prispevky-socialni/socialni_sluzby_investice.aspx"/>
    <x v="4"/>
    <s v="J16 terénní sociální služba"/>
    <m/>
    <d v="2023-05-30T00:00:00"/>
    <d v="2023-06-05T00:00:00"/>
    <s v="ne"/>
    <m/>
    <m/>
  </r>
  <r>
    <x v="1"/>
    <n v="11"/>
    <s v="Program pro poskytování dotací z rozpočtu Karlovarského kraje na podporu dobrovolnictví"/>
    <s v="Podpora subjektů neziskového sektoru při realizaci dobrovolnických aktivit."/>
    <n v="0.2"/>
    <s v="https://www.kr-karlovarsky.cz/dotace/Stranky/dotaceKK/prispevky-socialni/Oblast_podpory_dobrovolnictvi.aspx"/>
    <x v="4"/>
    <s v="J17 jiné"/>
    <m/>
    <d v="2023-05-30T00:00:00"/>
    <d v="2023-06-05T00:00:00"/>
    <s v="ne"/>
    <m/>
    <m/>
  </r>
  <r>
    <x v="1"/>
    <n v="12"/>
    <s v="Program pro poskytování dotací z rozpočtu Karlovarského kraje na zajištění spolufinancování sociálních služeb s celostátní a nadregionální působností"/>
    <s v="Dotační program byl zřízen za účelem financování běžných výdajů souvisejících s poskytováním základních druhů a forem sociálních služeb v rozsahu stanoveném základními činnostmi u jednotlivých druhů sociálních služeb."/>
    <n v="0.2"/>
    <s v="https://www.kr-karlovarsky.cz/dotace/Stranky/dotaceKK/prispevky-socialni/nadregionalni_socialni_sluzby.aspx"/>
    <x v="4"/>
    <s v="J17 jiné"/>
    <m/>
    <d v="2023-05-30T00:00:00"/>
    <d v="2023-06-05T00:00:00"/>
    <s v="ne"/>
    <m/>
    <m/>
  </r>
  <r>
    <x v="1"/>
    <s v="13"/>
    <s v="Program pro poskytování dotací z rozpočtu Karlovarského kraje na podporu aktivit v oblasti prevence rizikového chování dětí a mládeže"/>
    <s v="Důvodem podpory stanoveného účelu je vytváření podmínek pro podporu škol a školských zařízení v realizaci aktivit v oblasti prevence rizikového chování dětí a mládeže ."/>
    <n v="0.75"/>
    <s v="https://www.kr-karlovarsky.cz/dotace/Stranky/dotaceKK/prispevky-skolstvi/primprevence.aspx"/>
    <x v="7"/>
    <s v="K17 jiné"/>
    <m/>
    <d v="2023-04-01T00:00:00"/>
    <d v="2023-04-01T00:00:00"/>
    <s v="ne"/>
    <m/>
    <m/>
  </r>
  <r>
    <x v="1"/>
    <n v="14"/>
    <s v="Program pro poskytování dotací z rozpočtu Karlovarského kraje na podporu získání odborné kvalifikace učitelů základních a středních škol zřizovaných Karlovarským krajem, obcí nebo dobrovolným svazkem obcí"/>
    <s v="Podpora  k zajištění zákonem daných předpokladů na odbornou kvalifikaci učitelů základních a středních škol."/>
    <n v="0.4"/>
    <s v="https://www.kr-karlovarsky.cz/dotace/Stranky/dotaceKK/prispevky-skolstvi/Financni_podpora_pro_ziskani_kvalifikace.aspx"/>
    <x v="7"/>
    <s v="K05 odborné vzdělávání"/>
    <m/>
    <d v="2023-04-01T00:00:00"/>
    <d v="2023-04-01T00:00:00"/>
    <s v="ne"/>
    <m/>
    <m/>
  </r>
  <r>
    <x v="1"/>
    <n v="15"/>
    <s v="Stipendijní (dotační) program Karlovarského kraje ke zlepšení vzdělanostní struktury obyvatelstva"/>
    <s v="Dotační program se zřizuje za účelem podpory studentů vysokých škol spojené s jejich závazkem k návratu do Karlovarského kraje po úspěšném ukončení studia."/>
    <n v="4.6500000000000004"/>
    <s v="https://www.kr-karlovarsky.cz/dotace/Stranky/dotaceKK/prispevky-skolstvi/Stipendijni_program_VS.aspx"/>
    <x v="7"/>
    <s v="K11 VŠ"/>
    <m/>
    <d v="2023-10-01T00:00:00"/>
    <d v="2023-10-01T00:00:00"/>
    <s v="ne"/>
    <m/>
    <m/>
  </r>
  <r>
    <x v="1"/>
    <s v="16"/>
    <s v="Program na podporu vybavení ordinací praktických lékařů informačními technologiemi v souvislosti s eReceptem"/>
    <s v="Dotační program byl zřízen za účelem podpory vybavení ordinací praktických lékařů v oboru všeobecné praktické lékařství a praktické lékařství pro děti a dorost/pediatrie, s místem poskytování zdravotních služeb v obcích do 3 tisíc obyvatel na území Karlovarského kraje   (dále jen praktický lékař), a to informačními technologiemi pro účely předepisování léčivých přípravků na lékařský předpis vystavený v elektronické podobě (dále jen elektronický recept nebo eRecept)."/>
    <n v="0.03"/>
    <s v="https://www.kr-karlovarsky.cz/dotace/Stranky/dotaceKK/prispevky-zdravotnictvi/tech-vybaveni-ordinaci-erecept.aspx"/>
    <x v="6"/>
    <s v="O09 jiné"/>
    <m/>
    <d v="2023-01-17T00:00:00"/>
    <d v="2023-12-31T00:00:00"/>
    <s v="ne"/>
    <m/>
    <m/>
  </r>
  <r>
    <x v="1"/>
    <n v="17"/>
    <s v="Program na podporu provozování domácí hospicové péče"/>
    <s v="Dotační program byl zřízen za účelem podpory domácí hospicové péče, na financování provozních a mzdových nákladů vynakládaných na činnosti domácí hospicové péče na území Karlovarského kraje."/>
    <n v="3.4"/>
    <s v="https://www.kr-karlovarsky.cz/dotace/Stranky/dotaceKK/prispevky-zdravotnictvi/domaci-hospicova-pece.aspx"/>
    <x v="6"/>
    <s v="O04 paliativní péče"/>
    <m/>
    <d v="2023-01-17T00:00:00"/>
    <d v="2023-01-24T00:00:00"/>
    <s v="ne"/>
    <m/>
    <m/>
  </r>
  <r>
    <x v="1"/>
    <n v="18"/>
    <s v="Program na podporu zdravotnické osvěty, výchovy a zmírňování následku onemocnění"/>
    <s v="Důvodem zřízení dotačního programu je podpora realizace projektů v oblasti zdravotnictví na osvětu a výchovu zdravého způsobu života, prevenci zdraví, zmírňování následků onemocnění a poškození zdraví."/>
    <n v="0.8"/>
    <s v="https://www.kr-karlovarsky.cz/dotace/Stranky/dotaceKK/prispevky-zdravotnictvi/prispevky_ZD.aspx"/>
    <x v="6"/>
    <s v="O09 jiné"/>
    <m/>
    <d v="2023-01-17T00:00:00"/>
    <d v="2023-01-24T00:00:00"/>
    <s v="ne"/>
    <m/>
    <m/>
  </r>
  <r>
    <x v="1"/>
    <s v="19"/>
    <s v="Program na podporu ochrany životního prostředí a environmentální výchovy, vzdělávání a osvěty"/>
    <s v="Dotační program byl zřízen za účelem poskytování dotací na projekty realizované na území Karlovarského kraje v oblastech OCHRANA PŘÍRODY, ENVIRONMENTÁLNÍ VÝCHOVA, VZDĚLÁVÁNÍ A OSVĚTA (EVVO) - celoroční provoz střediska s ekovýchovným zaměřením, akce pro veřejnost."/>
    <n v="1.5"/>
    <s v="https://www.kr-karlovarsky.cz/dotace/Stranky/dotaceKK/prispevky-zivotni/zivotni.aspx"/>
    <x v="9"/>
    <s v="P13 jiné"/>
    <m/>
    <d v="2023-01-17T00:00:00"/>
    <d v="2023-01-24T00:00:00"/>
    <s v="ne"/>
    <m/>
    <m/>
  </r>
  <r>
    <x v="1"/>
    <n v="20"/>
    <s v="Programu na realizaci drobných vodohospodářských ekologických akcí"/>
    <s v="Důvodem vyhlášení dotačního programu je podpora splnění legislativních povinností daných zákonem a příslušnými evropskými směrnicemi u obcí do 2 000 obyvatel, popř. částí obcí do 500 obyvatel."/>
    <n v="10"/>
    <s v="https://www.kr-karlovarsky.cz/dotace/Stranky/dotaceKK/prispevky-zivotni/ekolog_akce.aspx"/>
    <x v="3"/>
    <s v="L03 ČOV a kanalizace"/>
    <s v="L04, L07, L08, L12"/>
    <d v="2023-02-01T00:00:00"/>
    <d v="2023-03-17T00:00:00"/>
    <s v="ne"/>
    <m/>
    <m/>
  </r>
  <r>
    <x v="1"/>
    <n v="21"/>
    <s v="Program na podporu včelařství"/>
    <s v="Důvodem je stabilizace a zvýšení počtu včelstev a zkvalitnění jejich chovu, společně se zlepšením opylovací služby rostlin na území Karlovarského kraje."/>
    <n v="2.2000000000000002"/>
    <s v="https://www.kr-karlovarsky.cz/dotace/Stranky/dotaceKK/prispevky-zivotni/vcely_prispevky.aspx"/>
    <x v="9"/>
    <s v="P13 jiné"/>
    <m/>
    <d v="2023-06-06T00:00:00"/>
    <d v="2023-06-19T00:00:00"/>
    <s v="ne"/>
    <m/>
    <m/>
  </r>
  <r>
    <x v="1"/>
    <s v="22"/>
    <s v="Program na realizaci opatření na ochranu před povodněmi v územích ohrožených povodněmi"/>
    <s v="Důvodem vyhlášení dotačního programu je naplnění opatření vyplývající ze Strategie ochrany před povodněmi pro území Karlovarského kraje."/>
    <n v="1.5"/>
    <s v="https://www.kr-karlovarsky.cz/dotace/Stranky/dotaceKK/prispevky-zivotni/prisp_KU_povodne.aspx"/>
    <x v="9"/>
    <s v="P09 protipovodňová opatření"/>
    <m/>
    <d v="2023-02-01T00:00:00"/>
    <s v="30.06.2023 nebo do vyčerpání alokace"/>
    <s v="ne"/>
    <m/>
    <m/>
  </r>
  <r>
    <x v="1"/>
    <n v="23"/>
    <s v="Program pro poskytování dotací z rozpočtu Karlovarského kraje na likvidaci invazních druhů rostlin v Karlovarském kraji"/>
    <s v="Důvodem vyhlášení dotačního programu je podpora biodiverzity krajiny a zajištění likvidace invazních druhů rostlin v Karlovarském kraji."/>
    <n v="3"/>
    <s v="https://www.kr-karlovarsky.cz/dotace/Stranky/dotaceKK/prispevky-zivotni/invazivni_rostliny_prispevky.aspx"/>
    <x v="9"/>
    <s v="P13 jiné"/>
    <m/>
    <d v="2023-03-01T00:00:00"/>
    <d v="2023-03-01T00:00:00"/>
    <s v="ne"/>
    <m/>
    <m/>
  </r>
  <r>
    <x v="1"/>
    <n v="24"/>
    <s v="Program na podporu prevence proti suchu, zadržení vody v krajině a péče o zeleň"/>
    <s v="Důvodem zřízení dotačního programu je podpora vedoucí ke zmírnění dopadů klimatických změn na území Karlovarského kraje."/>
    <n v="6"/>
    <s v="https://www.kr-karlovarsky.cz/dotace/Stranky/dotaceKK/prispevky-zivotni/prevence_sucho.aspx"/>
    <x v="9"/>
    <s v="P07 opatření proti suchu"/>
    <s v="P10, P12"/>
    <d v="2023-02-01T00:00:00"/>
    <d v="2023-04-28T00:00:00"/>
    <s v="ne"/>
    <m/>
    <m/>
  </r>
  <r>
    <x v="1"/>
    <s v="25"/>
    <s v="Program na podporu vzniku ordinací všeobecných praktických lékařů, praktických lékařů pro děti a dorost/pediatrie, zubních lékařů a gynekologů v Karlovarském kraji"/>
    <s v="Podpora vzniku ordinací všeobecných praktických lékařů, praktických lékařů pro děti a dorost/pediatrie a zubních lékařů v Karlovarském kraji. "/>
    <n v="3"/>
    <s v="https://www.kr-karlovarsky.cz/dotace/Stranky/dotaceKK/prispevky-zdravotnictvi/podpora-ordinace.aspx"/>
    <x v="6"/>
    <s v="O06 zajištění lékařské péče v obci (vč. dentisty)"/>
    <m/>
    <d v="2023-01-17T00:00:00"/>
    <s v="31.12.2023 nebo do vyčerpání alokace"/>
    <s v="ne"/>
    <m/>
    <m/>
  </r>
  <r>
    <x v="1"/>
    <n v="26"/>
    <s v="Program na podporu strojové techniky k údržbě veřejných zimních tras v Karlovarském kraji"/>
    <s v="Důvodem vyhlášení dotačního programu je podpora zachování a zkvalitnění standardní údržby a budování lyžařských běžeckých tras a zimních pěších tras v Karlovarském kraji a jejich dalšího rozvoje"/>
    <n v="5"/>
    <s v="http://www.kr-karlovarsky.cz/dotace/Stranky/dotaceKK/prispevky-region/podpora-stojove-techniky.aspx"/>
    <x v="8"/>
    <s v="M16 jiné"/>
    <s v="M4"/>
    <d v="2023-04-03T00:00:00"/>
    <d v="2023-04-11T00:00:00"/>
    <s v="ne"/>
    <m/>
    <m/>
  </r>
  <r>
    <x v="1"/>
    <n v="27"/>
    <s v="Stipendijní (dotační) program Karlovarského kraje pro studenty lékařských fakult v oborech všeobecné lékařství a zubní lékařství"/>
    <s v="Dotační program se zřizuje za účelem podpory studentů lékařských fakult v oborech všeobecné lékařství a zubní lékařství spojené s jejich závazkem k návratu do Karlovarského kraje po úspěšném ukončení studia.Důvodem podpory stanoveného účelu je zájem kraje zvýšit počet lékařů v oborech všeobecné lékařství a zubní lékařství v Karlovarském kraji."/>
    <n v="4.05"/>
    <s v="http://www.kr-karlovarsky.cz/dotace/Stranky/dotaceKK/prispevky-skolstvi/stipendia_lekari_zubari.aspx"/>
    <x v="7"/>
    <s v="K11 VŠ"/>
    <m/>
    <d v="2023-02-14T00:00:00"/>
    <d v="2023-06-30T00:00:00"/>
    <s v="ne"/>
    <m/>
    <m/>
  </r>
  <r>
    <x v="1"/>
    <s v="28"/>
    <s v="Program podpory malých prodejen na venkově &quot;Obchůdek 2021+&quot;"/>
    <s v="Důvodem zřízení dotačního programu je zejména snížení provozních nákladů maloobchodních prodejen."/>
    <n v="4"/>
    <s v="http://www.kr-karlovarsky.cz/dotace/Stranky/dotaceKK/prispevky-region/Obchudek_2021.aspx"/>
    <x v="1"/>
    <s v="N02 obchod"/>
    <m/>
    <d v="2023-01-17T00:00:00"/>
    <d v="2023-01-23T00:00:00"/>
    <s v="ne"/>
    <m/>
    <m/>
  </r>
  <r>
    <x v="1"/>
    <n v="29"/>
    <s v="Program na pořízení a obnovu zdravotnické techniky a přístrojového vybavení nutného k zajištění specializované ambulantní péče"/>
    <s v="Účelem vyhlášení dotačního programu je poskytnutí finanční podpory obcím na území kraje, a to na pořízení nebo obnovu zdravotnické techniky a přístrojového vybavení, které je nutné pro činnost ordinace specializované ambulantní péče dle vyhlášky č. 99/2012 Sb."/>
    <n v="1"/>
    <s v="http://www.kr-karlovarsky.cz/dotace/Stranky/dotaceKK/prispevky-zdravotnictvi/zdrav-technika-vybaveni-ambulantni-pece.aspx"/>
    <x v="6"/>
    <s v="O07 zdravotnické přístrojové vybavení"/>
    <m/>
    <d v="2022-12-15T00:00:00"/>
    <s v="31.12.2023 nebo do vyčerpání alokace"/>
    <s v="ne"/>
    <m/>
    <m/>
  </r>
  <r>
    <x v="1"/>
    <n v="30"/>
    <s v="Program pro poskytování dotací z rozpočtu Karlovarského kraje na hospodaření v lescíh"/>
    <s v="Důvodem zřízení dotačního programu je zachování a obnova lesního ekosystému a biodiverzity lesních porostů na území Karlovarského kraje._x000a__x000a_"/>
    <n v="6"/>
    <s v="http://www.kr-karlovarsky.cz/dotace/Stranky/dotaceKK/prispevky-zivotni/prispevky.aspx"/>
    <x v="9"/>
    <s v="P01 lesní/polní hospodářství"/>
    <m/>
    <d v="2023-07-01T00:00:00"/>
    <d v="2023-07-15T00:00:00"/>
    <s v="ne"/>
    <m/>
    <m/>
  </r>
  <r>
    <x v="1"/>
    <s v="31"/>
    <s v="Program pro poskytování dotací z rozpočtu Karlovarského kraje na podporu aktivit stálých profesionálních divadelních souborů a hudebních těles působících na území KK"/>
    <s v="Důvodem zřízení nového dotačního titulu  je podpora aktivit profesionálních kulturních zařízení."/>
    <n v="10"/>
    <s v="http://www.kr-karlovarsky.cz/kultura/Stranky/kultura.aspx"/>
    <x v="8"/>
    <s v="M03 divadlo, kino"/>
    <s v="M16"/>
    <d v="2023-03-01T00:00:00"/>
    <d v="2023-03-01T00:00:00"/>
    <s v="ne"/>
    <m/>
    <m/>
  </r>
  <r>
    <x v="2"/>
    <n v="333"/>
    <s v="Podpora začínajících podnikatelů "/>
    <s v="Předmětem dotačního programu je podpora činnosti malých podnikatelů na území Ústeckého kraje v počáteční fázi podnikání pomocí dotace, a tím vytvoření podmínek pro úspěšné nastartování jejich podnikatelských aktivit v regionu."/>
    <n v="2"/>
    <s v="Programové dotace – Regionální podpůrný fond Ústeckého kraje: Ústecký kraj (kr-ustecky.cz)"/>
    <x v="11"/>
    <s v="I07 vybavení pro podnikání"/>
    <s v="I02"/>
    <m/>
    <m/>
    <s v="ne"/>
    <m/>
    <m/>
  </r>
  <r>
    <x v="2"/>
    <n v="24"/>
    <s v="Dotační program na činnost ostatních složek IZS"/>
    <s v="Dotační program je určen na poskytování finanční podpory na činnost ostatních složek IZS. "/>
    <n v="1"/>
    <s v="Dotace: Ústecký kraj (kr-ustecky.cz)"/>
    <x v="5"/>
    <s v="E01 hasičský záchranný sbor"/>
    <s v="E04,E10,E12"/>
    <m/>
    <m/>
    <s v="ne"/>
    <m/>
    <m/>
  </r>
  <r>
    <x v="2"/>
    <n v="101"/>
    <s v="Program obnovy venkova "/>
    <s v="Cílem je podpořit aktivity obcí na zlepšení podmínek života na venkově. V roce 2023 bude mít program pět oblastí podpory:_x000a_• Obnova a rozvoj venkovské zástavby_x000a_• Chodníky a místní komunikace_x000a_• Zlepšení životního prostředí, revitalizace a ochrana krajiny, nakládání s odpady_x000a_• Administrace projektové žádosti a dokumentace pro získání dotace_x000a_• Vesnice roku 2023_x000a_"/>
    <n v="20"/>
    <s v="Podpora venkova: Ústecký kraj (kr-ustecky.cz)"/>
    <x v="12"/>
    <s v="G04 náměstí/ náves"/>
    <s v="G12, G14, G10"/>
    <m/>
    <m/>
    <s v="ne"/>
    <m/>
    <m/>
  </r>
  <r>
    <x v="2"/>
    <n v="237"/>
    <s v="Podpora komunitního života v obcích na venkově "/>
    <s v="Podporuje spolkovou činnost a drobný komunitní život v obcích ve venkovských oblastech._x000a_Žadatelem je Místní akční skupina (9 skupin v Ústeckém kraji), která  se po obdržení dotace stává administrátorem jednorázové neinvestiční dotace formou vyhlášené individuální výzvy pro předkládání projektů ve svém území, v níž jsou finanční prostředky rozdělovány na podporu konkrétních projektů._x000a__x000a_"/>
    <n v="5"/>
    <s v="https://www.kr-ustecky.cz/programove-dotace-regionalni-podpurny-fond-usteckeho-kraje/ds-99610/p1=275714"/>
    <x v="13"/>
    <s v="G04 náměstí/ náves"/>
    <s v="G12, G14, G11"/>
    <m/>
    <m/>
    <s v="ano"/>
    <m/>
    <s v="dle MAS"/>
  </r>
  <r>
    <x v="2"/>
    <n v="239"/>
    <s v="Program na podporu vzniku a propagace audiovizuální tvorby v Ústeckém kraji (PAVÚK)"/>
    <s v="V rámci tohoto programu budou poskytovány účelové dotace na podporu audiovizuálních děl v Ústeckém kraji."/>
    <n v="2"/>
    <s v="Regionální rozvoj: Programové dotace – Regionální podpůrný fond Ústeckého kraje: Ústecký kraj (kr-ustecky.cz)"/>
    <x v="14"/>
    <s v="Q01 jiné"/>
    <m/>
    <m/>
    <m/>
    <s v="ne"/>
    <m/>
    <m/>
  </r>
  <r>
    <x v="2"/>
    <n v="38"/>
    <s v="_x000a_Motivační program pro střední školství v Ústeckém kraji – Prospěchové stipendium pro žáky středních škol ve vybraných oborech vzdělání_x000a_"/>
    <s v="Cílem motivačního programu je zvýšení zájmu žáků o obory středního vzdělání zdravotnického a chemického zaměření a zabezpečit tak dostatek absolventů středních škol v oborech a kvalifikacích, které jsou poptávány zaměstnavateli na trhu práce v kraji, motivace žáků k zodpovědnějšímu přístupu ke studiu a k pravidelné docházce do školy. "/>
    <n v="3"/>
    <s v="Školství, mládež a tělovýchova: Programové dotace – Regionální podpůrný fond Ústeckého kraje: Ústecký kraj (kr-ustecky.cz)"/>
    <x v="7"/>
    <s v="K08 SŠ"/>
    <m/>
    <m/>
    <m/>
    <s v="ne"/>
    <m/>
    <m/>
  </r>
  <r>
    <x v="2"/>
    <n v="91"/>
    <s v="Dotační program Sport "/>
    <s v="Program je určen na zajištění sportovních aktivit děti a mládeže a na podporu jednotlivých organizací pracujících s dětmi a mládeží, zejména pak na podporu realizace sportovních akcí a účasti na nich, na podporu sportovní přípravy – soustředění, materiální a technickou podporu sportovních klubů pracujících s dětmi a mládeží a sportovní činnosti handicapovaných. "/>
    <n v="10"/>
    <s v="Školství, mládež a tělovýchova: Programové dotace – Regionální podpůrný fond Ústeckého kraje: Ústecký kraj (kr-ustecky.cz)"/>
    <x v="7"/>
    <s v="K17 jiné"/>
    <m/>
    <m/>
    <m/>
    <s v="ne"/>
    <m/>
    <m/>
  </r>
  <r>
    <x v="2"/>
    <n v="92"/>
    <s v="Dotační program Prevence rizikového chování v Ústeckém kraji"/>
    <s v="Program je určen k široké  podpoře programů primární prevence ve všech oblastech rizikového chování, a to pro školy, školská a jiná vzdělávací zařízení působící na území Ústeckého kraje. "/>
    <n v="1.5"/>
    <s v="Prevence rizikového chování v Ústeckém kraji v roce 2023: Programové dotace – Regionální podpůrný fond Ústeckého kraje: Ústecký kraj (kr-ustecky.cz)"/>
    <x v="7"/>
    <s v="K17 jiné"/>
    <m/>
    <d v="2023-01-16T00:00:00"/>
    <d v="2023-01-31T00:00:00"/>
    <s v="ne"/>
    <m/>
    <m/>
  </r>
  <r>
    <x v="2"/>
    <n v="96"/>
    <s v="Dotační program „Volný čas “ "/>
    <s v="Program je určen na podporu činnosti organizací pracujících s dětmi a mládeží v oblasti volného času a zajištění pravidelných a dlouhodobých volnočasových aktivit dětí a mládeže v rámci mimoškolní a prázdninové činnosti, zaměřenou na správné využití volného času dětí a mládeže."/>
    <n v="4"/>
    <s v="Volný čas 2023: Programové dotace – Regionální podpůrný fond Ústeckého kraje: Ústecký kraj (kr-ustecky.cz)"/>
    <x v="8"/>
    <s v="M16 jiné"/>
    <m/>
    <d v="2023-01-16T00:00:00"/>
    <d v="2023-01-31T00:00:00"/>
    <s v="ne"/>
    <m/>
    <m/>
  </r>
  <r>
    <x v="2"/>
    <n v="223"/>
    <s v="Stipendijní program Ústeckého kraje"/>
    <s v=" Programu od akademického roku 2023/2024 bude pravděpodobně zacílen především na studenty studující studijní programy učitelství přírodovědných předmětů a studijní programy technického zaměření.  "/>
    <n v="3"/>
    <s v="https://www.kr-ustecky.cz/programove-dotace-regionalni-podpurny-fond-usteckeho-kraje/ds-99605/p1=275715"/>
    <x v="7"/>
    <s v="K11 VŠ"/>
    <m/>
    <m/>
    <m/>
    <s v="ne"/>
    <m/>
    <m/>
  </r>
  <r>
    <x v="2"/>
    <n v="235"/>
    <s v="Program „Výkonnostní sport mládeže ÚK“ "/>
    <s v="Program je určen na podporu mládežnického sportovního hnutí prostřednictvím tréninkových středisek v oblasti výkonnostního sportu mládeže Ústeckého kraje. "/>
    <n v="12.5"/>
    <s v="https://www.kr-ustecky.cz/vykonnostni-sport-mladeze-usteckeho-kraje-2023/d-1772724/p1=275715"/>
    <x v="8"/>
    <s v="M04 infrastruktura pro sport"/>
    <m/>
    <d v="2023-01-16T00:00:00"/>
    <d v="2023-01-31T00:00:00"/>
    <s v="ne"/>
    <m/>
    <m/>
  </r>
  <r>
    <x v="2"/>
    <n v="244"/>
    <s v="Program „Akademie talentované mládeže olympijských sportů ÚK“ "/>
    <s v="Cílem tohoto projektu je podpora regionálně významných sportů. Jedná se o olympijské sporty."/>
    <n v="23"/>
    <s v="https://www.kr-ustecky.cz/programove-dotace-regionalni-podpurny-fond-usteckeho-kraje/ds-99605/p1=275715"/>
    <x v="8"/>
    <s v="M04 infrastruktura pro sport"/>
    <m/>
    <m/>
    <m/>
    <m/>
    <m/>
    <m/>
  </r>
  <r>
    <x v="2"/>
    <n v="93"/>
    <s v="_x000a_Program podpory aktivit stálých profesionálních divadelních souborů a hudebních těles působících v ÚK_x000a_"/>
    <s v="Účelem finanční podpory prostřednictvím dotačního programu je podpořit projekty spojené s hostováním divadla či hudebního tělesa v různých místech Ústeckého kraje …"/>
    <n v="10"/>
    <s v="Program podpory aktivit stálých profesionálních divadelních souborů a hudebních těles působících na území Ústeckého kraje na rok 2023: Programové dotace - Regionální podpůrný fond Ústeckého kraje: Ústecký kraj (kr-ustecky.cz)"/>
    <x v="8"/>
    <s v="M03 divadlo, kino"/>
    <m/>
    <d v="2023-01-13T00:00:00"/>
    <d v="2023-02-06T00:00:00"/>
    <s v="ne"/>
    <m/>
    <m/>
  </r>
  <r>
    <x v="2"/>
    <n v="95"/>
    <s v="Program podpory regionální kulturní činnosti"/>
    <s v="Účelem finanční podpory prostřednictvím dotačního programu je podpora kulturních a vzdělávacích programů, výstav, koncertů a soutěží v uměleckých oborech, jako je např. divadlo, tanec, hudba, výtvarná výchova, fotografie, film, workshopy aj., které mají mezinárodní, nadregionální či regionální charakter. "/>
    <n v="10"/>
    <s v="Program podpory regionální kulturní činnosti na rok 2023: Programové dotace - Regionální podpůrný fond Ústeckého kraje: Ústecký kraj (kr-ustecky.cz)"/>
    <x v="8"/>
    <s v="M03 divadlo, kino"/>
    <m/>
    <d v="2023-01-13T00:00:00"/>
    <d v="2023-02-06T00:00:00"/>
    <s v="ne"/>
    <m/>
    <m/>
  </r>
  <r>
    <x v="2"/>
    <n v="102"/>
    <s v="Program na záchranu a obnovu kulturních památek "/>
    <s v="Účelem finanční podpory prostřednictvím dotačního programu je zachránit a obnovit movité a nemovité kulturní dědictví Ústeckého kraje, které je prohlášeno za kulturní památku dle zákona o státní památkové péči. "/>
    <n v="60"/>
    <s v="https://www.kr-ustecky.cz/program-na-zachranu-a-obnovu-kulturnich-pamatek-usteckeho-kraje-pro-rok-2023/d-1772608/p1=275716"/>
    <x v="10"/>
    <s v="B07 památka"/>
    <m/>
    <d v="2023-01-13T00:00:00"/>
    <d v="2023-02-06T00:00:00"/>
    <s v="ne"/>
    <m/>
    <m/>
  </r>
  <r>
    <x v="2"/>
    <n v="163"/>
    <s v="Program na záchranu a obnovu drobných památek a architektury dotvářející kulturní krajinu Ústeckého kraje "/>
    <s v="Účelem finanční podpory prostřednictvím dotačního programu je zachránit a obnovit drobné památky a architekturu v kulturní krajině Ústeckého kraje, které nejsou prohlášeny za památku dle zákona o statní památkové péči. "/>
    <n v="1"/>
    <s v="https://www.kr-ustecky.cz/program-na-zachranu-a-obnovu-drobnych-pamatek-a-architektury-dotvarejici-kulturni-krajinu-usteckeho-kraje-pro-rok-2023/d-1772602/p1=275716"/>
    <x v="10"/>
    <s v="B03 drobná sakrální památka"/>
    <s v="B05, B07"/>
    <d v="2023-01-13T00:00:00"/>
    <d v="2023-02-06T00:00:00"/>
    <s v="ne"/>
    <m/>
    <m/>
  </r>
  <r>
    <x v="2"/>
    <n v="192"/>
    <s v="Podpora ÚK v oblasti prorodinných aktivit 2023 "/>
    <s v="Předmětem podpory jsou aktivity zaměřené na podporu rodiny: osvětové aktivity – vzdělávací programy pro rodiny za účelem podpory její stability (např. kurzy partnerství, kurzy rodičovství apod.); celoroční volnočasové aktivity pro děti předškolního věku a jejich rodiče za účelem prevence sociálního vyloučení z důvodu dlouhodobé péče o ně (zejména podpora činností mateřských, rodinných a komunitních center); celoroční aktivity na podporu mezigeneračního soužití.  "/>
    <n v="0.5"/>
    <s v="https://www.kr-ustecky.cz/programove-dotace-regionalni-podpurny-fond-usteckeho-kraje/ds-99604/p1=275717"/>
    <x v="4"/>
    <s v="J17 jiné"/>
    <m/>
    <m/>
    <m/>
    <s v="ne"/>
    <m/>
    <m/>
  </r>
  <r>
    <x v="2"/>
    <n v="193"/>
    <s v="Podpora ÚK na sociální služby 2024 – Malý dotační program  "/>
    <s v="Dotace je určena na financování nezbytných nákladů přímo souvisejících s poskytováním sociálních služeb v roce 2024. "/>
    <n v="12"/>
    <s v="https://www.kr-ustecky.cz/dotacni-program-podpora-usteckeho-kraje-na-socialni-sluzby-2023-maly-dotacni-program-quot/d-1768431/p1=275717"/>
    <x v="4"/>
    <s v="J15 terénní asistenční služba"/>
    <m/>
    <m/>
    <m/>
    <s v="ne"/>
    <m/>
    <m/>
  </r>
  <r>
    <x v="2"/>
    <n v="194"/>
    <s v="Podpora ÚK na sociální služby protidrogové politiky 2024 "/>
    <s v="Dotace je určena na financování nezbytných nákladů přímo souvisejících s poskytováním sociálních služeb v roce 2024. Adiktologické služby."/>
    <n v="2"/>
    <s v="https://www.kr-ustecky.cz/programove-dotace-regionalni-podpurny-fond-usteckeho-kraje/ds-99604/p1=275717"/>
    <x v="4"/>
    <s v="J17 jiné"/>
    <s v="J15"/>
    <m/>
    <m/>
    <s v="ne"/>
    <m/>
    <m/>
  </r>
  <r>
    <x v="2"/>
    <n v="232"/>
    <s v="Certifikace primární prevence pro poskytovatele sociálních služeb protidrogové politiky "/>
    <s v="Účelem podpory programu je úhrada nákladů certifikačního řízení odborné způsobilosti primární prevence ve výši 25 tis. Kč pro jeden program primární prevence rizikového chování pro žádající organizaci. "/>
    <n v="0.05"/>
    <s v="https://www.kr-ustecky.cz/programove-dotace-regionalni-podpurny-fond-usteckeho-kraje/ds-99604/p1=275717"/>
    <x v="4"/>
    <s v="J17 jiné"/>
    <m/>
    <m/>
    <m/>
    <s v="ne"/>
    <m/>
    <m/>
  </r>
  <r>
    <x v="2"/>
    <n v="238"/>
    <s v="Podpora ÚK – Strategie podpory rozvoje dobrovolnictví 2023 "/>
    <s v="Podpora dobrovolnictví v Ústeckém kraji. Předmětem podpory je fungování dobrovolnických center. "/>
    <n v="0.5"/>
    <s v="https://www.kr-ustecky.cz/programove-dotace-regionalni-podpurny-fond-usteckeho-kraje/ds-99604/p1=275717"/>
    <x v="4"/>
    <s v="J17 jiné"/>
    <m/>
    <m/>
    <m/>
    <s v="ne"/>
    <m/>
    <m/>
  </r>
  <r>
    <x v="2"/>
    <n v="325"/>
    <s v="Podpora národnostních menšin 2023 "/>
    <s v="Cílem programu je podporovat vzdělávací programy v oblasti národnostních menšin, volnočasové aktivity dětí a mládeže (činnost výtvarná, taneční, dramatická, sportovní), kulturní aktivity a akce národnostních menšin."/>
    <n v="1"/>
    <s v="https://www.kr-ustecky.cz/programove-dotace-regionalni-podpurny-fond-usteckeho-kraje/ds-99604/p1=275717"/>
    <x v="4"/>
    <s v="J12 služba pro sociálně vyloučené"/>
    <m/>
    <m/>
    <m/>
    <s v="ne"/>
    <m/>
    <m/>
  </r>
  <r>
    <x v="2"/>
    <n v="402"/>
    <s v="Podpora sociálního podnikání v Ústeckém kraji "/>
    <s v="Aktivně podporovat rozvoj sociálního podnikání, jednak formou dotačního programu na podporu vzniku nových sociálních podniků, ale i stávajících sociálních podniků, a s tím souvisejícím zajištěním administrace dotačního programu, poradenství a koordinování souvisejících aktivit."/>
    <n v="1.5"/>
    <s v="https://www.kr-ustecky.cz/programove-dotace-regionalni-podpurny-fond-usteckeho-kraje/ds-99604/p1=275717"/>
    <x v="4"/>
    <s v="J14 sociální podnikání"/>
    <m/>
    <m/>
    <m/>
    <s v="ne"/>
    <m/>
    <m/>
  </r>
  <r>
    <x v="2"/>
    <n v="405"/>
    <s v="Podpora sociálních služeb pečujících o osoby s PAS"/>
    <s v="Individuální žádosti poskytovatelů služeb, kterým v rámci poskytování vzniknou vícenáklady, které nebude možné financovat z veřejných zdrojů, dotací. "/>
    <n v="10"/>
    <s v="https://www.kr-ustecky.cz/programove-dotace-regionalni-podpurny-fond-usteckeho-kraje/ds-99604/p1=275717"/>
    <x v="4"/>
    <s v="J10 pečovatelská služba"/>
    <s v="J11,J12,J15"/>
    <m/>
    <m/>
    <s v="ne"/>
    <m/>
    <m/>
  </r>
  <r>
    <x v="2"/>
    <n v="98"/>
    <s v="Podpora vybraných služeb zdravotní péče"/>
    <s v="Dotace je poskytována na zdravotní služby, které nejsou hrazeny ze zdravotního pojištění a stávají se tak více přístupné širší veřejnosti."/>
    <n v="4"/>
    <s v="Zdravotnictví: Programové dotace - Regionální podpůrný fond Ústeckého kraje: Ústecký kraj (kr-ustecky.cz)"/>
    <x v="6"/>
    <s v="O09 jiné"/>
    <m/>
    <m/>
    <m/>
    <s v="ne"/>
    <m/>
    <m/>
  </r>
  <r>
    <x v="2"/>
    <n v="403"/>
    <s v="Podpora lékařských a zdravotnických vzdělávacích akcí "/>
    <s v="Poskytovaná dotace je určena na organizování a realizování lékařských a zdravotnických školení, sympózií, výstav, konferencí a kongresů pořádaných na území kraje se zaměřením na odbornou i laickou veřejnost z Ústeckého kraje. "/>
    <n v="0.17"/>
    <s v="Zdravotnictví: Programové dotace - Regionální podpůrný fond Ústeckého kraje: Ústecký kraj (kr-ustecky.cz)"/>
    <x v="6"/>
    <s v="O09 jiné"/>
    <m/>
    <m/>
    <m/>
    <s v="ne"/>
    <m/>
    <m/>
  </r>
  <r>
    <x v="2"/>
    <n v="411"/>
    <s v="Stabilizace lékařů, zubních lékařů a farmaceutů v ÚK (stipendijní program) "/>
    <s v="Program je určen pro studenty šestiletého magisterského programu Všeobecné lékařství (studijní obor Všeobecné lékařství), pětiletého magisterského programu Zubní lékařství (studijní obor Zubní lékařství) a pětiletého magisterského programu Farmaceut (studijní obor Farmacie) na lékařských fakultách vysokých škol v České republice, studujícím studijní programy akreditované Ministerstvem školství, mládeže a tělovýchovy ČR. "/>
    <n v="0.85"/>
    <s v="Zdravotnictví: Programové dotace - Regionální podpůrný fond Ústeckého kraje: Ústecký kraj (kr-ustecky.cz)"/>
    <x v="6"/>
    <s v="O09 jiné"/>
    <m/>
    <m/>
    <m/>
    <s v="ne"/>
    <m/>
    <m/>
  </r>
  <r>
    <x v="2"/>
    <n v="432"/>
    <s v="Podpora aktivit zaměřených na zlepšení zdravotního stavu obyvatel ÚK  "/>
    <s v="Podpora léčebných rehabilitačních pobytů pro občany s indikovaným neurologickým onemocněním a trvalým bydlištěm v Ústeckém kraji. Podpora zdravotní gramotnosti a osvojování si chování zaměřeného na prevenci zdravotních rizik v průběhu celého života"/>
    <n v="1"/>
    <s v="Zdravotnictví: Programové dotace - Regionální podpůrný fond Ústeckého kraje: Ústecký kraj (kr-ustecky.cz)"/>
    <x v="6"/>
    <s v="O09 jiné"/>
    <s v="O01"/>
    <m/>
    <m/>
    <s v="ne"/>
    <m/>
    <m/>
  </r>
  <r>
    <x v="2"/>
    <n v="79"/>
    <s v="Program pro rozvoj ekologické výchovy, vzdělávání a osvěty (EVVO) na území Ústeckého kraje na období let 2022 až 2025"/>
    <s v="Program je připraven v souvislosti s aktualizovanou „Koncepcí environmentální výchovy, vzdělávání a osvěty v Ústeckém kraji“."/>
    <n v="2"/>
    <s v="https://www.kr-ustecky.cz/programove-dotace-regionalni-podpurny-fond-usteckeho-kraje/ds-99607/p1=275719"/>
    <x v="9"/>
    <s v="P13 jiné"/>
    <m/>
    <m/>
    <m/>
    <s v="ne"/>
    <m/>
    <m/>
  </r>
  <r>
    <x v="2"/>
    <n v="201"/>
    <s v="Program pro rozvoj eko-agro oblastí – Program na podporu obnovy krajiny a biodiverzity na území Ústeckého kraje"/>
    <s v="Grantová podpora určená k zakládání a péči o přírodní a přírodě blízké biotopy, které jsou stanovištěm regionálně vzácných a ohrožených druhů rostlin a živočichů, dále o větrolamy, biopásy na orné půdě, doprovodnou zeleň, břehové porosty a další dřevinnou vegetaci rostoucí mimo les."/>
    <n v="2"/>
    <s v="https://www.kr-ustecky.cz/programove-dotace-regionalni-podpurny-fond-usteckeho-kraje/ds-99607/p1=275719"/>
    <x v="9"/>
    <s v="P01 lesní/polní hospodářství"/>
    <m/>
    <m/>
    <m/>
    <s v="ne"/>
    <m/>
    <m/>
  </r>
  <r>
    <x v="2"/>
    <n v="202"/>
    <s v="Program pro rozvoj eko-agro oblastí – Podpora včelařů na území Ústeckého kraje "/>
    <s v="Účelem finanční podpory prostřednictvím dotačního programu je snaha o další rozvoj této výrazně pozitivní činnosti ovlivňující biodiverzitu krajiny nebo pěstování zemědělských plodin. "/>
    <n v="3"/>
    <s v="https://www.kr-ustecky.cz/programove-dotace-regionalni-podpurny-fond-usteckeho-kraje/ds-99607/p1=275720"/>
    <x v="9"/>
    <s v="P01 lesní/polní hospodářství"/>
    <s v="P12,P13"/>
    <m/>
    <m/>
    <s v="ne"/>
    <m/>
    <m/>
  </r>
  <r>
    <x v="2"/>
    <n v="210"/>
    <s v="Program pro rozvoj eko-agro oblastí – Podpora záchranných stanic na území Ústeckého kraje"/>
    <s v="Účelem finanční podpory prostřednictvím dotačního programu je zajištění péče o handicapované zvláště chráněné živočichy dle § 48 zákona č. 114/1999 Sb., o ochraně přírody a krajiny."/>
    <n v="0.4"/>
    <s v="https://www.kr-ustecky.cz/programove-dotace-regionalni-podpurny-fond-usteckeho-kraje/ds-99607/p1=275721"/>
    <x v="9"/>
    <s v="P13 jiné"/>
    <m/>
    <m/>
    <m/>
    <s v="ne"/>
    <m/>
    <m/>
  </r>
  <r>
    <x v="2"/>
    <n v="326"/>
    <s v="Program pro rozvoj eko-agro oblastí – Podpora myslivosti na území Ústeckého kraje na období 2022-2025 "/>
    <s v="Předmětem dotace jsou sokolnické a kynologické zkoušky a soutěže na okresní a celostátní úrovni, technické vybavení bouráren (např. pracovní stoly, sterilizátory, porcovací pily, vakuové baličky)."/>
    <n v="0.45"/>
    <s v="https://www.kr-ustecky.cz/programove-dotace-regionalni-podpurny-fond-usteckeho-kraje/ds-99607/p1=275722"/>
    <x v="9"/>
    <s v="P13 jiné"/>
    <m/>
    <m/>
    <m/>
    <s v="ne"/>
    <m/>
    <m/>
  </r>
  <r>
    <x v="2"/>
    <n v="333"/>
    <s v="Podpora začínajících podnikatelů "/>
    <s v="Předmětem dotačního programu je podpora činnosti malých podnikatelů na území Ústeckého kraje v počáteční fázi podnikání pomocí dotace, a tím vytvoření podmínek pro úspěšné nastartování jejich podnikatelských aktivit v regionu."/>
    <n v="2.4"/>
    <s v="https://www.kr-ustecky.cz/podpora-zacinajicich-podnikatelu/ds-99850/p1=275810"/>
    <x v="11"/>
    <s v="I03 podpora pro komerční služby"/>
    <s v="I04-I13"/>
    <m/>
    <m/>
    <s v="ne"/>
    <m/>
    <m/>
  </r>
  <r>
    <x v="2"/>
    <n v="22"/>
    <s v="Dotační program pro jednotky sboru dobrovolných hasičů obcí "/>
    <s v="Poskytnutí finanční podpory Ústeckého kraje na obnovu hasičské techniky jednotkám požární ochrany obcí."/>
    <n v="20"/>
    <s v="https://www.kr-ustecky.cz/oblast-informatiky-a-organizacnich-veci/ds-99873/p1=275713"/>
    <x v="5"/>
    <s v="E01 hasičský záchranný sbor"/>
    <m/>
    <m/>
    <m/>
    <s v="ne"/>
    <m/>
    <m/>
  </r>
  <r>
    <x v="2"/>
    <n v="101"/>
    <s v="Program obnovy venkova "/>
    <s v="Cílem je podpořit aktivity obcí na zlepšení podmínek života na venkově. V roce 2023 bude mít program pět oblastí podpory:_x000a_• Obnova a rozvoj venkovské zástavby_x000a_• Chodníky a místní komunikace_x000a_• Zlepšení životního prostředí, revitalizace a ochrana krajiny, nakládání s odpady_x000a_• Administrace projektové žádosti a dokumentace pro získání dotace_x000a_• Vesnice roku 2023_x000a_"/>
    <n v="25"/>
    <s v="https://www.kr-ustecky.cz/programove-dotace-regionalni-podpurny-fond-usteckeho-kraje/ds-99610/p1=275714"/>
    <x v="12"/>
    <s v="G12 veřejné prostranství"/>
    <s v="G14"/>
    <m/>
    <m/>
    <s v="ne"/>
    <m/>
    <m/>
  </r>
  <r>
    <x v="2"/>
    <n v="320"/>
    <s v="Podpora rozvoje infrastruktury cestovního ruchu v Ústeckém kraji"/>
    <s v="Věcné zaměření programu je směřováno do rozvoje doprovodné turistické infrastruktury na území Ústeckého kraje a to do dvou oblastí podpory:_x000a_1) Odstavné plochy pro karavanové stání tzv. &quot;stellplatz&quot; (pořízení servisní technologie pro karavanové stání, pro obytné automobily a obytné přívěsy, výlevka chemických WC, elektrická přípojka, vodovodní přípojka, sociální zařízení a související terénní úpravy),_x000a_2) Budování útulen, nocležen a přístřešků pro přespání v přírodě._x000a_3) Budování sociálního zázemí pro turisty_x000a_4) Budování potřebné infrastruktury v Českém Švýcarsku_x000a_"/>
    <n v="11"/>
    <s v="https://www.kr-ustecky.cz/programove-dotace-regionalni-podpurny-fond-usteckeho-kraje/ds-99610/p1=275714"/>
    <x v="10"/>
    <s v="B04 infrastruktura cestovního ruchu"/>
    <s v="B15"/>
    <m/>
    <m/>
    <s v="ne"/>
    <m/>
    <m/>
  </r>
  <r>
    <x v="2"/>
    <n v="99"/>
    <s v="Program podpory směrů rozvoje zemědělství a venkovských oblastí v Ústeckém kraji na období 2022-2025"/>
    <s v="Podpora je určena k pokrytí nákladů na pořízení či obnovu majetku, který je omezeně spolufinancovatelný z jiných zdrojů."/>
    <n v="15"/>
    <s v="https://www.kr-ustecky.cz/programove-dotace-regionalni-podpurny-fond-usteckeho-kraje/ds-99607/p1=275719"/>
    <x v="9"/>
    <s v="P08 pořízení lesní/ polní techniky"/>
    <s v="P13"/>
    <m/>
    <m/>
    <s v="ne"/>
    <m/>
    <m/>
  </r>
  <r>
    <x v="3"/>
    <s v="1.1"/>
    <s v="Podpora jednotek požární ochrany obcí Libereckého kraje"/>
    <s v="Cílem je podpora jednotek požární ochrany, aby docházelo ke zvyšování akceschopnosti jednotek PO na území celého kraje koncepčně podle předem stanovených priorit"/>
    <n v="12.95"/>
    <s v="https://dotace.kraj-lbc.cz/"/>
    <x v="5"/>
    <s v="E01 hasičský záchranný sbor"/>
    <m/>
    <d v="2023-03-06T00:00:00"/>
    <d v="2023-03-22T00:00:00"/>
    <s v="ne"/>
    <m/>
    <m/>
  </r>
  <r>
    <x v="3"/>
    <s v="1.2"/>
    <s v="Podpora Sdružení hasičů Čech, Moravy a Slezska Libereckého kraje"/>
    <s v="Cílem je podpora jednotek požární ochrany, aby docházelo ke zvyšování akceschopnosti jednotek PO na území celého kraje koncepčně podle předem stanovených priorit"/>
    <n v="1.25"/>
    <s v="https://dotace.kraj-lbc.cz/"/>
    <x v="5"/>
    <s v="E01 hasičský záchranný sbor"/>
    <m/>
    <d v="2023-03-06T00:00:00"/>
    <d v="2023-03-22T00:00:00"/>
    <s v="ne"/>
    <m/>
    <m/>
  </r>
  <r>
    <x v="3"/>
    <s v="1.3"/>
    <s v="Dotace obcím Libereckého kraje na činnost JPO II"/>
    <s v="Cílem je podpora jednotek požární ochrany, aby docházelo ke zvyšování akceschopnosti jednotek PO na území celého kraje koncepčně podle předem stanovených priorit"/>
    <n v="0.8"/>
    <s v="https://dotace.kraj-lbc.cz/"/>
    <x v="5"/>
    <s v="E01 hasičský záchranný sbor"/>
    <m/>
    <d v="2023-03-06T00:00:00"/>
    <d v="2023-03-22T00:00:00"/>
    <s v="ne"/>
    <m/>
    <m/>
  </r>
  <r>
    <x v="3"/>
    <s v="1.4"/>
    <s v="Prevence kriminality"/>
    <s v="Dotace je určena obcím Libereckého kraje na opatření vedoucí k eliminaci sociálně patologických jevů a snižování trestné činnost (není určena na primární prevenci na školách)."/>
    <n v="0.2"/>
    <s v="https://dotace.kraj-lbc.cz/"/>
    <x v="5"/>
    <s v="E06 prevence kriminality"/>
    <m/>
    <d v="2023-03-06T00:00:00"/>
    <d v="2023-03-22T00:00:00"/>
    <s v="ne"/>
    <m/>
    <m/>
  </r>
  <r>
    <x v="3"/>
    <s v="2.1"/>
    <s v="Program obnovy venkova"/>
    <s v="Cílem je podpořit obnovu a rozvoj obcí, zvýšit kvalitu života jejich obyvatel a zlepšit atraktivitu obecního prostoru."/>
    <n v="25.2"/>
    <s v="https://dotace.kraj-lbc.cz/"/>
    <x v="14"/>
    <s v="Q01 jiné"/>
    <m/>
    <d v="2023-01-23T00:00:00"/>
    <d v="2023-02-17T00:00:00"/>
    <s v="ne"/>
    <m/>
    <m/>
  </r>
  <r>
    <x v="3"/>
    <s v="2.2"/>
    <s v="Regionální inovační program"/>
    <s v="Zlepšení konkurenceschopnosti Libereckého kraje prostřednictvím využití inovačního potenciálu firem a současně zefektivnění komercionalizace výzkumu vysokých škol a poskytovatelů znalostí splňujících definici výzkumné organizace dle zák. 130/2002 Sb., v aktuálním znění."/>
    <n v="2.7"/>
    <s v="https://dotace.kraj-lbc.cz/"/>
    <x v="11"/>
    <s v="I13 jiné"/>
    <m/>
    <d v="2023-05-01T00:00:00"/>
    <d v="2023-06-14T00:00:00"/>
    <s v="ne"/>
    <m/>
    <m/>
  </r>
  <r>
    <x v="3"/>
    <s v="2.5"/>
    <s v="Podpora regionálních výrobků, výrobců a tradičních řemesel"/>
    <s v="Cílem programu je podporovat regionální výrobce a tradiční řemesla v Liebereckém kraji"/>
    <n v="1.4"/>
    <s v="23+G6:N10"/>
    <x v="11"/>
    <s v="I03 podpora pro komerční služby"/>
    <m/>
    <d v="2023-04-01T00:00:00"/>
    <d v="2023-04-30T00:00:00"/>
    <s v="ne"/>
    <m/>
    <m/>
  </r>
  <r>
    <x v="3"/>
    <s v="2.6"/>
    <s v="Podpora místní Agendy 21"/>
    <s v="Účelem programu je popularizace a propagace konceptu udržitelného rozvoje a jeho praktických realizací v metodické oblasti i v rámci konkrétních projektů na úrovni obcí, měst, mikroregionů, místních akčních skupin, podnikatelských subjektů i nestátních neziskových organizací v Libereckém kraji a podpora zapojování veřejnosti do plánování rozvoje ."/>
    <n v="0.6"/>
    <s v="https://dotace.kraj-lbc.cz/"/>
    <x v="14"/>
    <s v="Q01 jiné"/>
    <m/>
    <d v="2023-04-01T00:00:00"/>
    <d v="2023-04-30T00:00:00"/>
    <s v="ne"/>
    <m/>
    <m/>
  </r>
  <r>
    <x v="3"/>
    <s v="2.7"/>
    <s v="Program  na podporu činností mateřských center"/>
    <s v="Podpora činností mateřských center související s provozováním základních činností mateřských center, jako jsou komunitní setkávání s konkrétními programy, vzdělávání pracovníků center i návštěvníků center, tvorba a realizace programů pro všechny generace, poradenská a konzultační činnost."/>
    <n v="2"/>
    <s v="https://dotace.kraj-lbc.cz/"/>
    <x v="4"/>
    <s v="J17 jiné"/>
    <m/>
    <d v="2023-01-23T00:00:00"/>
    <d v="2023-02-10T00:00:00"/>
    <s v="ne"/>
    <m/>
    <m/>
  </r>
  <r>
    <x v="3"/>
    <s v="2.8"/>
    <s v="Podpora dodatečné instalace akumulační nádoby u domácích kotlů na pevná paliva"/>
    <m/>
    <n v="1.3795029999999999"/>
    <s v="https://dotace.kraj-lbc.cz/"/>
    <x v="14"/>
    <s v="Q01 jiné"/>
    <m/>
    <d v="2023-01-16T00:00:00"/>
    <d v="2023-12-29T00:00:00"/>
    <s v="ne"/>
    <m/>
    <m/>
  </r>
  <r>
    <x v="3"/>
    <s v="4.1"/>
    <s v="Program volnočasových aktivit"/>
    <s v="V rámci tohoto programu je podporováno rozšíření nebo zachování stávající nabídky celoročních a jednorázových aktivit neziskových organizací pracujících s dětmi a mládeží v oblasti kulturní, přírodovědné, technické a sportovní na úrovni rekreačního sportu. Dále je podporována činnost škol a školských zařízení zřizovaných obcí v době mimo výkon hlavní činnosti."/>
    <n v="4.93"/>
    <s v="https://dotace.kraj-lbc.cz/"/>
    <x v="8"/>
    <s v="M16 jiné"/>
    <m/>
    <d v="2023-01-20T00:00:00"/>
    <d v="2023-02-03T00:00:00"/>
    <s v="ne"/>
    <m/>
    <m/>
  </r>
  <r>
    <x v="3"/>
    <s v="4.3"/>
    <s v="Specifická primární prevence rizikového chování"/>
    <s v="V rámci tohoto programu budou podporovány obecní, církevní a soukromé školy (mateřské, základní, střední a vyšší odborné školy) v Libereckém kraji, které budou realizovat aktivity zaměřené specificky na předcházení a omezování výskytu jednotlivých forem rizikového chování ve školách."/>
    <n v="0.8"/>
    <s v="https://dotace.kraj-lbc.cz/"/>
    <x v="7"/>
    <s v="K17 jiné"/>
    <m/>
    <d v="2023-01-20T00:00:00"/>
    <d v="2023-02-03T00:00:00"/>
    <s v="ne"/>
    <m/>
    <m/>
  </r>
  <r>
    <x v="3"/>
    <s v="4.4"/>
    <s v="Soutěže a podpora talentovaných dětí a mládeže"/>
    <m/>
    <n v="0.5"/>
    <s v="https://dotace.kraj-lbc.cz/"/>
    <x v="7"/>
    <s v="K17 jiné"/>
    <m/>
    <d v="2023-01-20T00:00:00"/>
    <d v="2023-02-03T00:00:00"/>
    <s v="ne"/>
    <m/>
    <m/>
  </r>
  <r>
    <x v="3"/>
    <s v="4.7"/>
    <s v="Podpora kompenzačních pomůcek pro žáky s podpůrnými opatřeními"/>
    <s v="Cílem tohoto programu je podpora mateřských, základních, středních a vyšších odborných škol při pořizování kompenzačních pomůcek pro celkový rozvoj dětí s různou mírou podpůrných opatření."/>
    <n v="0.5"/>
    <s v="https://dotace.kraj-lbc.cz/"/>
    <x v="7"/>
    <s v="K17 jiné"/>
    <m/>
    <d v="2023-01-20T00:00:00"/>
    <d v="2023-02-03T00:00:00"/>
    <s v="ne"/>
    <m/>
    <m/>
  </r>
  <r>
    <x v="3"/>
    <s v="4.23"/>
    <s v="Sportovní akce"/>
    <m/>
    <n v="4.75"/>
    <s v="https://dotace.kraj-lbc.cz/"/>
    <x v="7"/>
    <s v="K17 jiné"/>
    <m/>
    <d v="2023-03-03T00:00:00"/>
    <d v="2023-03-17T00:00:00"/>
    <s v="ne"/>
    <m/>
    <m/>
  </r>
  <r>
    <x v="3"/>
    <s v="4.26"/>
    <s v="Podpora sportovní činnosti dětí a mládeže ve sportovních organizacích"/>
    <m/>
    <n v="12.5"/>
    <s v="https://dotace.kraj-lbc.cz/"/>
    <x v="8"/>
    <s v="M16 jiné"/>
    <m/>
    <d v="2023-03-03T00:00:00"/>
    <d v="2023-03-17T00:00:00"/>
    <s v="ne"/>
    <m/>
    <m/>
  </r>
  <r>
    <x v="3"/>
    <s v="5.1"/>
    <s v="Podpora integrace národnostních menšin a cizinců"/>
    <m/>
    <n v="1"/>
    <s v="https://dotace.kraj-lbc.cz/"/>
    <x v="4"/>
    <s v="J17 jiné"/>
    <m/>
    <d v="2023-01-10T00:00:00"/>
    <d v="2023-01-31T00:00:00"/>
    <s v="ne"/>
    <m/>
    <m/>
  </r>
  <r>
    <x v="3"/>
    <s v="6.1"/>
    <s v="Rozvoj cyklistické dopravy"/>
    <m/>
    <n v="4.5999999999999996"/>
    <s v="https://dotace.kraj-lbc.cz/"/>
    <x v="2"/>
    <s v="C04 cyklostezka/ cyklotrasa"/>
    <m/>
    <d v="2023-04-01T00:00:00"/>
    <d v="2023-04-17T00:00:00"/>
    <s v="ne"/>
    <m/>
    <m/>
  </r>
  <r>
    <x v="3"/>
    <s v="6.3"/>
    <s v="Podpora projektové přípravy"/>
    <m/>
    <n v="2"/>
    <s v="https://dotace.kraj-lbc.cz/"/>
    <x v="2"/>
    <s v="C30 jiné"/>
    <m/>
    <d v="2023-04-01T00:00:00"/>
    <d v="2023-04-17T00:00:00"/>
    <s v="ne"/>
    <m/>
    <m/>
  </r>
  <r>
    <x v="3"/>
    <s v="7.1"/>
    <s v="Kulturní aktivity v Libereckém kraji"/>
    <s v="Účelem podpory je spolufinancování kulturních akcí a aktivit regionálního a nadregionálního významu se zaměřením na tradiční českou hudebnost, divadelní tvořivost, taneční umění a další kulturní tvorbu. Podpora je určena především na akce s širším společenským přínosem v regionu a dopadem na rozvoj regionální kultury a zachování tradic."/>
    <n v="2"/>
    <s v="https://dotace.kraj-lbc.cz/"/>
    <x v="10"/>
    <s v="B15 jiné"/>
    <m/>
    <d v="2023-01-16T00:00:00"/>
    <d v="2023-02-13T00:00:00"/>
    <s v="ne"/>
    <m/>
    <m/>
  </r>
  <r>
    <x v="3"/>
    <s v="7.2"/>
    <s v="Záchrana a obnova památek v Libereckém kraji"/>
    <s v="Cílem je záchrana a obnova památek v Libereckém kraji"/>
    <n v="10.6"/>
    <s v="https://dotace.kraj-lbc.cz/"/>
    <x v="10"/>
    <s v="B07 památka"/>
    <m/>
    <d v="2023-01-24T00:00:00"/>
    <d v="2023-02-15T00:00:00"/>
    <s v="ne"/>
    <m/>
    <m/>
  </r>
  <r>
    <x v="3"/>
    <s v="7.3"/>
    <s v="Stavebně historický průzkum"/>
    <m/>
    <n v="0"/>
    <s v="https://dotace.kraj-lbc.cz/"/>
    <x v="10"/>
    <s v="B15 jiné"/>
    <m/>
    <s v="jaro/léto 2023"/>
    <s v="jaro/léto 2023"/>
    <m/>
    <m/>
    <m/>
  </r>
  <r>
    <x v="3"/>
    <s v="7.6"/>
    <s v="Řemeslná a zážitková turistika"/>
    <s v="Podpora rozšíření turistické nabídky a tvorby a zavedení produktů cestovního ruchu zaměřených na zážitkovou turistiku a řemeslné tradice na území Libereckého kraje a jeho turistických oblastí. Podpořeny budou turistické produkty v oblasti tradic a tradičních řemesel, regionálních produktů a zážitkových programů"/>
    <n v="1"/>
    <s v="https://dotace.kraj-lbc.cz/"/>
    <x v="10"/>
    <s v="B15 jiné"/>
    <m/>
    <d v="2023-01-02T00:00:00"/>
    <d v="2023-02-17T00:00:00"/>
    <s v="ne"/>
    <m/>
    <m/>
  </r>
  <r>
    <x v="3"/>
    <s v="7.10"/>
    <s v="Infrastruktura cestovního ruchu - karavanová stání"/>
    <m/>
    <n v="2.5"/>
    <s v="https://dotace.kraj-lbc.cz/"/>
    <x v="10"/>
    <s v="B04 infrastruktura cestovního ruchu"/>
    <m/>
    <d v="2023-01-02T00:00:00"/>
    <d v="2023-06-30T00:00:00"/>
    <s v="ne"/>
    <m/>
    <m/>
  </r>
  <r>
    <x v="3"/>
    <s v="7.10"/>
    <s v="Infrastruktura cestovního ruchu - doprovodná cyklo infrastruktura"/>
    <m/>
    <n v="2"/>
    <s v="https://dotace.kraj-lbc.cz/"/>
    <x v="10"/>
    <s v="B04 infrastruktura cestovního ruchu"/>
    <m/>
    <s v="jaro/léto 2023"/>
    <s v="jaro/léto 2023"/>
    <s v="ne"/>
    <m/>
    <m/>
  </r>
  <r>
    <x v="3"/>
    <s v="8.1"/>
    <s v="Podpora environmentálního vzdělávání, výchovy a osvěty"/>
    <s v="Jedná se o podporu činnosti středisek ekologický výchovy, podporu činnosti informačních středisek a škol v oblasti ekologické výchovy a osvěty, dále  osvětová a publikační činnost. Podpora školní a studentské práce s tématikou ochrany životního prostředí, organizace akcí směřujících ke zlepšování životního prostředí za účasti veřejnosti"/>
    <n v="1.4"/>
    <s v="https://dotace.kraj-lbc.cz/"/>
    <x v="9"/>
    <s v="P13 jiné"/>
    <m/>
    <d v="2023-02-01T00:00:00"/>
    <d v="2023-02-28T00:00:00"/>
    <s v="ne"/>
    <m/>
    <m/>
  </r>
  <r>
    <x v="3"/>
    <s v="8.2"/>
    <s v="Podpora ochrany přírody a krajiny"/>
    <s v="Podpora zakládání a ošetřování krajinářsky významné zeleně, praktická opatření k ochraně živočichů a rostlin, péče o biotopy. Dále podpora činnosti zařízení poskytujících péči o zvířata v nouzi, zajišťování záchranných programů pro ohrožené druhy zvířat a údržba a obnova drobných památek v krajině"/>
    <n v="2.5"/>
    <s v="https://dotace.kraj-lbc.cz/"/>
    <x v="9"/>
    <s v="P13 jiné"/>
    <m/>
    <d v="2023-02-01T00:00:00"/>
    <d v="2023-02-28T00:00:00"/>
    <s v="ne"/>
    <m/>
    <m/>
  </r>
  <r>
    <x v="3"/>
    <s v="8.3"/>
    <s v="Podpora zemědělství, včelařství a lokální produkce"/>
    <m/>
    <n v="3"/>
    <s v="https://dotace.kraj-lbc.cz/"/>
    <x v="9"/>
    <s v="P13 jiné"/>
    <m/>
    <d v="2023-02-01T00:00:00"/>
    <d v="2023-05-31T00:00:00"/>
    <m/>
    <m/>
    <m/>
  </r>
  <r>
    <x v="3"/>
    <s v="8.5"/>
    <s v="Podpora předcházení vzniku odpadů a využití bioodpadů a odděleného sběru kovových odpadů"/>
    <s v="Podpora bude poskytována v následujících oblastech: Aktivity podporující předcházení vzniku odpadů a jejich opětovné použití, včetně propagace předcházení vzniku odpadů, vznik a provoz RE-USE center v obcích, vznik a provoz prodejen „bez obalu“, opravárenská činnost (pořízení nářadí, nástrojů, zařízení nebo materiálu pro opravy, režijní náklady provozovny, náklady na publicitu), pořízení domácích kompostérů, pořízení elektrických kompostérů na gastroodpady, pořízení štěpkovačů nebo drtičů dřeva, které pochází z údržby zeleně v obcích a údržby zahrad občanů, zlepšení provozu zařízení (provozovaných) k využití bioodpadů z údržby zeleně."/>
    <n v="1.85"/>
    <s v="https://dotace.kraj-lbc.cz/"/>
    <x v="9"/>
    <s v="P13 jiné"/>
    <m/>
    <d v="2023-02-01T00:00:00"/>
    <d v="2023-02-28T00:00:00"/>
    <s v="ne"/>
    <m/>
    <m/>
  </r>
  <r>
    <x v="3"/>
    <s v="8.6"/>
    <s v="Podpora retence vody v krajině a adaptace sídel na změnu klimatu"/>
    <s v="Účelem podpory je tvorba a obnova přirozených vodních prvků v krajině, obnova přirozených funkcí drobných vodních toků a niv, regulace odtoku z melioračních odvodňovacích zařízení, tvorba a obnova zaniklých přírodě blízkých malých vodních nádrží (o výměře max. 0,5 ha s min. 10% podílem litorálu), zvyšování retenční kapacity půdy a ochrana před erozí, opatření na podporu zasakování a výparu neznečištěných srážkových vod v urbanizovaných územích."/>
    <n v="7.65"/>
    <s v="https://dotace.kraj-lbc.cz/"/>
    <x v="9"/>
    <s v="P07 opatření proti suchu"/>
    <m/>
    <d v="2023-02-06T00:00:00"/>
    <d v="2023-05-31T00:00:00"/>
    <s v="ne"/>
    <m/>
    <m/>
  </r>
  <r>
    <x v="3"/>
    <s v="9.1"/>
    <s v="Podpora ozdravných a rekondičních pobytů pro zdravotně/tělesně postižené občany"/>
    <s v="Cílem programu je podporovat ozdravné a rekondiční pobyty pro zdravotně/tělesně postižené občany Libereckého kraje"/>
    <n v="0.95"/>
    <s v="https://dotace.kraj-lbc.cz/"/>
    <x v="6"/>
    <s v="O09 jiné"/>
    <m/>
    <d v="2023-03-02T00:00:00"/>
    <d v="2023-04-03T00:00:00"/>
    <s v="ne"/>
    <m/>
    <m/>
  </r>
  <r>
    <x v="3"/>
    <s v="9.2"/>
    <s v="Podpora preventivních a léčebných projektů"/>
    <s v="Cílem programu je podpora preventivních a léčebých projektů v Libereckém kraji"/>
    <n v="0.65"/>
    <s v="https://dotace.kraj-lbc.cz/"/>
    <x v="6"/>
    <s v="O09 jiné"/>
    <m/>
    <d v="2023-03-02T00:00:00"/>
    <d v="2023-04-03T00:00:00"/>
    <s v="ne"/>
    <m/>
    <m/>
  </r>
  <r>
    <x v="3"/>
    <s v="9.3"/>
    <s v="Podpora osob se zdravotním postižením"/>
    <s v="Cílem programu je podpora osob se zdravotním postižením v Libereckém kraji"/>
    <n v="0.3"/>
    <s v="https://dotace.kraj-lbc.cz/"/>
    <x v="6"/>
    <s v="O09 jiné"/>
    <m/>
    <d v="2023-03-02T00:00:00"/>
    <d v="2023-04-03T00:00:00"/>
    <s v="ne"/>
    <m/>
    <m/>
  </r>
  <r>
    <x v="4"/>
    <n v="1"/>
    <s v="Program podpory činnosti organizací sdružujících zdravotně postižené a chronicky nemocné v Plzeňském kraji v roce 2023"/>
    <s v="Plzeňský kraj bude podporovat organizace sdružující zdravotně postižené a chronicky nemocné občany v Plzeňském kraji na úhradu nákladů, které tyto organizace vynakládají v souvislosti se zajištěním svého provozu a činnosti. Bude podporovat rekondiční/edukační pobyty, které umožní zdravotně postiženým a chronicky nemocným občanům péči mimo jejich domácí prostředí a bude podporovat konání vzdělávacích, kulturních, společenských a jiných obdobných aktivit sloužících potřebám zdravotně postižených a chronicky nemocných občanů"/>
    <n v="3.8"/>
    <s v="https://dotace.plzensky-kraj.cz/verejnost/dotacnititul/1136/"/>
    <x v="4"/>
    <s v="J11 služba pro handicapované"/>
    <s v="J11"/>
    <d v="2023-01-04T00:00:00"/>
    <d v="2023-01-24T00:00:00"/>
    <s v="ne"/>
    <m/>
    <m/>
  </r>
  <r>
    <x v="4"/>
    <n v="2"/>
    <s v="Program podpory projektů protidrogové prevence v Plzeňském kraji 2023"/>
    <s v="Účelem podpory je zabezpečit zdraví, ochranu a bezpečnost jednotlivců, společnosti a majetku před zdravotními, sociálními, ekonomickými škodami a dopady v podobě trestné činnosti, která je s drogami spojena. Podpora v rámci tohoto Programu se vztahuje pouze na základní činnosti poskytované v rámci příslušného druhu sociální služby, jejichž výčet a charakteristiky jsou uvedeny v části třetí, hlavě I, díle 2 až 4 zákona č. 108/2006 Sb., o sociálních službách, ve znění pozdějších předpisů."/>
    <n v="2.8"/>
    <s v="https://dotace.plzensky-kraj.cz/verejnost/dotacnititul/1135/"/>
    <x v="4"/>
    <s v="J16 terénní sociální služba"/>
    <s v="J16,J17"/>
    <d v="2023-01-04T00:00:00"/>
    <d v="2023-01-25T00:00:00"/>
    <s v="ne"/>
    <m/>
    <m/>
  </r>
  <r>
    <x v="4"/>
    <n v="3"/>
    <s v="Podpora tělovýchovy a sportu v roce 2023"/>
    <s v="Program je vyhlášen s cílem podpořit sportovní aktivity dětí a mládeže od 4 do 23 let, motivovat veřejnost k pohybu a sportu, podporovat parasport, přispět k vytvoření podmínek aktivního životního stylu. Priority programu: • děti a mládež, školní sport – vytvořit a udržet kladný vztah k pohybu a sportu, zvyšovat fyzickou zdatnost, • výchova sportovních talentů – chceme dokázat víc a uplatnit se ve sportu, • organizovaný sport – sportujeme společně, • sport osob se speciálními potřebami – nejsme jiní, máme stejné sportovní cíle, • zdravý životní styl, pohyb, sport, sportovní akce – pohyb nás těší a jsme fit!"/>
    <n v="30.6"/>
    <s v="https://dotace.plzensky-kraj.cz/verejnost/dotacnititul/1151/"/>
    <x v="7"/>
    <s v="K17 jiné"/>
    <s v="K17"/>
    <d v="2022-12-07T00:00:00"/>
    <d v="2023-01-07T00:00:00"/>
    <s v="ne"/>
    <m/>
    <m/>
  </r>
  <r>
    <x v="4"/>
    <n v="4"/>
    <s v="Podpora vybudování a modernizace sportovišť v roce 2023"/>
    <s v="Program je vyhlášen s cílem podpořit sportovní aktivity a tělovýchovnou činnost na území Plzeňského kraje, motivovat veřejnost k pohybu a sportu, podporovat parasport, přispět k vytvoření podmínek aktivního životního stylu. Prioritou programu je podpora sportovní infrastruktury, modernizace a rekonstrukce sportovních zařízení včetně jejich zázemí (v případě parasportů např. elektrický sportovní vozík apod.)."/>
    <n v="15"/>
    <s v="https://dotace.plzensky-kraj.cz/verejnost/dotacnititul/1153/"/>
    <x v="7"/>
    <s v="K02 infrastruktura pro sport"/>
    <s v="K01,K02,K10"/>
    <d v="2023-01-07T00:00:00"/>
    <d v="2023-01-05T00:00:00"/>
    <s v="ne"/>
    <m/>
    <m/>
  </r>
  <r>
    <x v="4"/>
    <n v="5"/>
    <s v="Podpora vybudování a modernizace školních sportovišť v roce 2023"/>
    <s v="Program je vyhlášen s cílem podpořit sportovní aktivity a tělovýchovnou činnost ve školách a školských zařízeních, podpořit školní sportovní infrastrukturu, zvýšit kvalitu stávajících školních sportovních zařízení včetně jejich zázemí, rozšířit plochy sportovních zařízení škol, motivovat děti/žáky/studenty k pohybu a sportu, poskytnout podporu na vybudování, obnovu a modernizaci školních sportovišť."/>
    <n v="15"/>
    <s v="https://dotace.plzensky-kraj.cz/verejnost/dotacnititul/1153/"/>
    <x v="7"/>
    <s v="K10 školní sportoviště"/>
    <s v="K10"/>
    <d v="2023-01-07T00:00:00"/>
    <d v="2023-01-05T00:00:00"/>
    <s v="ne"/>
    <m/>
    <m/>
  </r>
  <r>
    <x v="4"/>
    <n v="6"/>
    <s v="Podpora preventivních aktivit a výchovy k toleranci v roce 2023"/>
    <s v="Cílem dotačního titulu je podpora realizace aktivit škol a školských zařízení v oblasti primární prevence rizikového chování, zejména programů všeobecné, selektivní a indikované prevence rizikového chování zaměřené na děti a mládež na území Plzeňského kraje, adaptačních pobytů zejména žáků 1. a 6. ročníků základních škol a studentů 1. ročníků středních škol, dále podpora projektů zaměřených na vzdělávání pedagogických pracovníků škol v oblasti primární prevence rizikového chování, specializační studium školních metodiků prevence či supervizi pedagogických sborů."/>
    <n v="0.9"/>
    <s v="https://dotace.plzensky-kraj.cz/verejnost/dotacnititul/1141/"/>
    <x v="7"/>
    <s v="K14 vzdělávání školských pracovníků"/>
    <s v="K8,K14,K15"/>
    <d v="2023-01-09T00:00:00"/>
    <d v="2023-02-06T00:00:00"/>
    <s v="ne"/>
    <m/>
    <m/>
  </r>
  <r>
    <x v="4"/>
    <n v="7"/>
    <s v="Podpora poskytovatelů primární prevence rizikového chování v Plzeňském kraji v roce 2023"/>
    <s v="Cílem dotačního titulu je podpora realizace aktivit v oblasti primární prevence rizikového chování, zejména programů všeobecné, selektivní a indikované prevence rizikového chování zaměřené na děti a mládež na území Plzeňského kraje, dále podpora projektů zaměřených na vzdělávání pedagogických pracovníků škol v oblasti primární prevence rizikového chování, specializační studium školních metodiků prevence či supervizi pedagogických sborů."/>
    <n v="1.6"/>
    <s v="https://dotace.plzensky-kraj.cz/verejnost/dotacnititul/1142/"/>
    <x v="7"/>
    <s v="K14 vzdělávání školských pracovníků"/>
    <s v="K14"/>
    <d v="2023-01-09T00:00:00"/>
    <d v="2023-02-06T00:00:00"/>
    <s v="ne"/>
    <m/>
    <m/>
  </r>
  <r>
    <x v="4"/>
    <n v="8"/>
    <s v="Podpora mezinárodní spolupráce dětí a mládeže v roce 2023"/>
    <s v="Na základě Dlouhodobého záměru vzdělávání a rozvoje vzdělávací soustavy Plzeňského kraje je cílem tohoto programu finančně podporovat mezinárodní projekty a výměny mládeže. Cílem tohoto programu je výchova mladých lidí k solidaritě, toleranci a porozumění prostřednictvím interkulturního vzdělávání. Program je zpřístupněn i těm mladým lidem, kteří jsou zdravotně, sociálně, ekonomicky, geograficky či etnicky znevýhodněni. Zdokonaluje se jazyková vybavenost a dochází k odbourávání bariér při vzájemné komunikaci, což je důležitou součástí přípravy dětí a mládeže na soužití ve sjednocené Evropě. Cílem je také podpora spolupráce s partnerskými regiony Plzeňského kraje v oblasti školství a mládeže."/>
    <n v="1.5"/>
    <s v="https://dotace.plzensky-kraj.cz/verejnost/dotacnititul/1143/"/>
    <x v="7"/>
    <s v="K17 jiné"/>
    <s v="K17"/>
    <d v="2023-01-09T00:00:00"/>
    <d v="2023-02-06T00:00:00"/>
    <s v="ne"/>
    <m/>
    <m/>
  </r>
  <r>
    <x v="4"/>
    <n v="9"/>
    <s v="Podpora jazykového vzdělávání středoškoláků v roce 2023"/>
    <s v="Cílem programu je: • rozvoj jazykových znalostí žáků a studentů středních škol, rozvoj jazykových kompetencí v cizím jazyce • zdokonalování jazykové vybavenosti, a tím odbourávání bariér při vzájemné komunikaci, znalost reálií • rozšiřující jazykové vzdělávání v zahraničí Předmět programu: • jazykové studijní pobyty a praxe v zahraničí • jazyková příprava pro mezinárodní spolupráci v zahraničí • jazykové letní tábory a letní jazykové školy v zahraničí • jazykové kurzy v zahraničí_x000a__x000a_"/>
    <n v="1"/>
    <s v="https://dotace.plzensky-kraj.cz/verejnost/dotacnititul/1145/"/>
    <x v="7"/>
    <s v="K08 SŠ"/>
    <s v="K08"/>
    <d v="2023-01-09T00:00:00"/>
    <d v="2023-05-02T00:00:00"/>
    <s v="ne"/>
    <m/>
    <m/>
  </r>
  <r>
    <x v="4"/>
    <n v="10"/>
    <s v="Podpora volnočasových aktivit dětí a mládeže v roce 2023"/>
    <s v="Dotační program je vyhlášen v souladu se zákonem č. 129/2000 Sb., o krajích, ve znění pozdějších předpisů, a zákonem č. 250/2000 Sb., o rozpočtových pravidlech územních rozpočtů, ve znění pozdějších předpisů, vychází z Dlouhodobého záměru vzdělávání a rozvoje výchovně vzdělávací soustavy Plzeňského kraje._x000a__x000a_"/>
    <n v="2"/>
    <s v="https://dotace.plzensky-kraj.cz/verejnost/dotacnititul/1150/"/>
    <x v="7"/>
    <s v="K17 jiné"/>
    <s v="K04,K08,K15,K17"/>
    <d v="2023-01-09T00:00:00"/>
    <d v="2023-02-06T00:00:00"/>
    <s v="ne"/>
    <m/>
    <m/>
  </r>
  <r>
    <x v="4"/>
    <n v="11"/>
    <s v="OBCHŮDEK 2021+ v Plzeňském kraji (2. výzva)"/>
    <s v="Účelem podpory je udržení provozu maloobchodu v obcích do 1000 obyvatel, nebo v obcích do 3000 obyvatel, jejichž místní část/části mají méně než 1000 obyvatel a na jejichž území se nachází maximálně jedna maloobchodní prodejna s převahou potravin, nápojů a tabákových výrobků."/>
    <n v="4"/>
    <s v="https://dotace.plzensky-kraj.cz/verejnost/dotacnititul/1140/"/>
    <x v="1"/>
    <s v="N02 obchod"/>
    <s v="N02"/>
    <d v="2023-01-09T00:00:00"/>
    <d v="2023-01-19T00:00:00"/>
    <s v="ne"/>
    <m/>
    <m/>
  </r>
  <r>
    <x v="4"/>
    <n v="12"/>
    <s v="Mikrogranty Plzeňského kraje na podporu a oživení kulturních a uměleckých aktivit pro rok 2023"/>
    <s v="podpora kulturních a uměleckých aktivit realizovaných na území Plzeňského kraje menšího rozsahu lokálního charakteru, které budou prezentovány pro širokou veřejnost se zaměřením na hudbu, folklór, divadelní tvorbu, taneční umění, výtvarné umění (autorské výstavy), popřípadě kombinace uvedeného V roce 2023 nebudou podporovány: • doprovodné produkce k akcím a projektům, které nemají umělecký či kulturní charakter • plesy, taneční zábavy, dětské zábavné akce apod. • kurzy, workshopy a tábory pro děti či dospělé (nejsou podporovány ani výstupy během kurzů apod. pro širokou veřejnost) • akce sportovního charakteru (soutěže tanečního sportu apod.)"/>
    <n v="0.55000000000000004"/>
    <s v="https://dotace.plzensky-kraj.cz/verejnost/dotacnititul/1146/"/>
    <x v="10"/>
    <s v="B15 jiné"/>
    <s v="B6,B15"/>
    <d v="2023-01-29T00:00:00"/>
    <d v="2023-04-26T00:00:00"/>
    <s v="ne"/>
    <m/>
    <m/>
  </r>
  <r>
    <x v="4"/>
    <n v="13"/>
    <s v="Podpora kultury v Plzeňském kraji pro rok 2023"/>
    <s v="Účel, na který mohou být peněžní prostředky z Programu poskytnuty: tematické okruhy: 1) Významné umělecké a kulturní projekty s nadregionálním přesahem (dlouhodobé a pravidelně se opakující v kontinuitě konání nejméně 5 let) Oblast živé kultury: 2) Festivaly, soutěže a multižánrové aktivity (taneční, divadelní, filmové a literární) 3) Hudba (včetně festivalů a soutěží) 4) Výtvarné umění, Land Art, foto a design (pouze výstavy a veřejná prezentace děl) 5) Postupové přehlídky neprofesionálních uměleckých aktivit (pouze akce pořádané NIPOS – ARTAMA a pořadateli z pověření Ministerstva kultury ČR) 6) Západočeské baroko Oblast historie a kulturního dědictví 7) Kulturní dědictví (pouze odborná prezentace a dokumentace historického a kulturního dědictví kraje, zejména architektury, historických osobností a událostí) 8) Podpora tradiční lidové kultury (prezentace jevů tradiční lidové kultury a výrobků lidových řemesel, výstavní projekty, podpora nositelů nemateriálního kulturního dědictví, realizace přípravných výzkumů v oblasti tradiční lidové kultury pro zápis nebo aktualizaci zápisu do Seznamu nemateriálních statků tradiční lidové kultury Plzeňského kraje)"/>
    <n v="7.7"/>
    <s v="https://dotace.plzensky-kraj.cz/verejnost/dotacnititul/1147/"/>
    <x v="10"/>
    <s v="B15 jiné"/>
    <s v="B6,B15"/>
    <d v="2023-01-29T00:00:00"/>
    <d v="2023-02-10T00:00:00"/>
    <s v="ne"/>
    <m/>
    <m/>
  </r>
  <r>
    <x v="4"/>
    <n v="14"/>
    <s v="Podpora literární tvorby a publikační činnosti 2023"/>
    <s v="Tematické okruhy: 1) Původní autorská tvorba vztahující se k Plzeňskému kraji (poezie, próza, drama) 2) Odborné autorské publikace (prezentace a dokumentace historického a kulturního dědictví kraje, zejména architektury, historických osobností a událostí, archívních materiálů, vzpomínek pamětníků apod.) 3) Digitalizace dokumentů ohrožených degradací kyselého papíru nebo digitalizace vzácných fondů (rukopisy, staré tisky, mapy, vzácné novodobé dokumenty aj.)"/>
    <n v="1.65"/>
    <s v="https://dotace.plzensky-kraj.cz/verejnost/dotacnititul/1148/"/>
    <x v="10"/>
    <s v="B15 jiné"/>
    <s v="B15"/>
    <d v="2023-01-29T00:00:00"/>
    <d v="2023-04-26T00:00:00"/>
    <s v="ne"/>
    <m/>
    <m/>
  </r>
  <r>
    <x v="4"/>
    <n v="15"/>
    <s v="Nákup knižního fondu knihoven v Plzeňském kraji pro rok 2023"/>
    <s v="Poskytnutí finanční podpory na nákup knižního fondu pro knihovny, jejichž provozovatelé svým jménem v souladu se zákonem č. č. 257/2001 Sb., o knihovnách a podmínkách provozování veřejných knihovnických a informačních služeb (dále jen knihovní zákon), ve znění pozdějších zákonů, poskytují veřejné knihovnické a informační služby a jsou evidováni Ministerstvem kultury ČR v souladu s § 5 knihovního zákona._x000a__x000a_"/>
    <n v="1.1000000000000001"/>
    <s v="https://dotace.plzensky-kraj.cz/verejnost/dotacnititul/1178/"/>
    <x v="8"/>
    <s v="M05 knihovna"/>
    <s v="M05"/>
    <d v="2023-01-29T00:00:00"/>
    <d v="2023-08-10T00:00:00"/>
    <s v="ne"/>
    <m/>
    <m/>
  </r>
  <r>
    <x v="4"/>
    <n v="16"/>
    <s v="Podpora tvorby audiovizuálních děl v Plzeňském kraji pro rok 2023"/>
    <s v="Dotace v rámci programu jsou určeny na produkci audiovizuálních děl a její přípravu, jestliže projekt je alespoň zčásti realizován na území Plzeňského kraje, či pojednává o osobnostech spjatých s Plzeňským krajem, a zároveň má významný kulturní či vzdělávací a marketingový přínos pro Plzeňský kraj. Okruhy audiovizuálních děl podporovaných z programu: a) celovečerní hraný nebo animovaný film určený pro distribuci v kinech či pro vysílání v televizi, na internetu nebo na VOD platformách v délce minimálně 60 minut včetně b) krátkometrážní hraný nebo animovaný film určený pro distribuci v kinech či pro vysílání v televizi, na internetu nebo na VOD platformách v délce do 59 minut c) dokumentární film (včetně cestopisného) určený pro distribuci v kinech či pro vysílání v televizi, na internetu nebo na VOD platformách d) hraný, animovaný nebo dokumentární seriál, jehož alespoň jedna epizoda bude natočena v Plzeňském kraji e) studentské či amatérské hrané, animované nebo dokumentární filmy, jejichž natáčení (včetně nezbytných příprav) proběhne v Plzeňském kraji alespoň v délce jednoho natáčecího dne nebo 12 hodin"/>
    <n v="5"/>
    <s v="https://dotace.plzensky-kraj.cz/verejnost/dotacnititul/1173/"/>
    <x v="10"/>
    <s v="B15 jiné"/>
    <s v="B15"/>
    <d v="2023-01-29T00:00:00"/>
    <d v="2023-04-26T00:00:00"/>
    <s v="ne"/>
    <m/>
    <m/>
  </r>
  <r>
    <x v="4"/>
    <n v="17"/>
    <s v="Podpora agroturistiky, ubytování, řemesel a tradic"/>
    <s v="Zaměření především na farmy a tvorbu zážitkových programů, vybavení a techniku k podpoře jejich provozu; ubytovací zařízení; malá regionální muzea se specificky zaměřenými expozicemi; industriální objekty se zaměřením na rozvoj a zajištění provozu a bezpečnosti prohlídkových tras; znovuobnovení tradic, tradiční řemeslné výroby a regionálních gastronomických specialit."/>
    <n v="1.65"/>
    <s v="https://dotace.plzensky-kraj.cz/verejnost/dotacnititul/1160/"/>
    <x v="10"/>
    <s v="B14 ubytovací zařízení pro turisty"/>
    <s v="B4,B14"/>
    <d v="2023-01-30T00:00:00"/>
    <d v="2023-02-23T00:00:00"/>
    <s v="ne"/>
    <m/>
    <m/>
  </r>
  <r>
    <x v="4"/>
    <n v="18"/>
    <s v="Podpora karavanových stání v Plzeňském kraji pro rok 2023"/>
    <s v="Cílem Programu je dílčí podpora rozšíření a zkvalitnění doprovodné infrastruktury pro karavaning na území Plzeňského kraje v turisticky zajímavých lokalitách a v území s minimálním pokrytím touto infrastrukturou, která musí být volně přístupná široké veřejnosti._x000a__x000a_"/>
    <n v="8"/>
    <s v="https://dotace.plzensky-kraj.cz/verejnost/dotacnititul/1161/"/>
    <x v="10"/>
    <s v="B04 infrastruktura cestovního ruchu"/>
    <s v="B4,B15"/>
    <d v="2023-01-30T00:00:00"/>
    <d v="2023-02-23T00:00:00"/>
    <s v="ne"/>
    <m/>
    <m/>
  </r>
  <r>
    <x v="4"/>
    <n v="19"/>
    <s v="Podpora činnosti informačních center na území Plzeňského kraje pro rok 2023"/>
    <s v="Cílem Programu je podpora činnosti a rozvoje informačních center na území Plzeňského kraje poskytujících kompletní turistické informace, zlepšení a rozšíření informovanosti návštěvníků a zvýšení kvality poskytovaných služeb návštěvníkům._x000a__x000a_"/>
    <n v="0.8"/>
    <s v="https://dotace.plzensky-kraj.cz/verejnost/dotacnititul/1162/"/>
    <x v="10"/>
    <s v="B10 turistické informační centrum nebo systém"/>
    <s v="B10"/>
    <d v="2023-01-30T00:00:00"/>
    <d v="2023-02-23T00:00:00"/>
    <s v="ne"/>
    <m/>
    <m/>
  </r>
  <r>
    <x v="4"/>
    <n v="20"/>
    <s v="Zachování a obnova kulturních památek PK 2023 - Č. 1 Zachování a obnova pam. hodnoty a podstaty nem. kulturní památky nebo národní kult. památky 2023"/>
    <s v="Dotace na stavební a restaurátorské práce související přímo se zachováním a obnovou památkové hodnoty a podstaty nemovité kulturní památky nebo nemovité národní kulturní památky. Jedná se zejména o obnovu střešního pláště, krovové konstrukce, fasád, výplní okenních a dveřních otvorů (repase a obnova původního řešení), o restaurování uměleckořemeslných prvků a děl výtvarných umění (detailů a nástěnných maleb) a o statické zajištění objektů."/>
    <n v="24"/>
    <s v="https://dotace.plzensky-kraj.cz/verejnost/dotacnititul/1164/"/>
    <x v="10"/>
    <s v="B07 památka"/>
    <s v="B07,B03"/>
    <d v="2023-01-30T00:00:00"/>
    <d v="2023-02-20T00:00:00"/>
    <s v="ne"/>
    <m/>
    <m/>
  </r>
  <r>
    <x v="4"/>
    <n v="21"/>
    <s v="Zachování a obnova kulturních památek PK 2023 - Č. 2 Dotace na restaurování ohrožených nemovitých kult. památek - děl v exteriéru 2023"/>
    <s v="Dotace na restaurování ohrožených nemovitých kulturních památek - uměleckořemeslných a výtvarných děl umístěných v exteriéru."/>
    <n v="24"/>
    <s v="https://dotace.plzensky-kraj.cz/verejnost/dotacnititul/1165/"/>
    <x v="10"/>
    <s v="B07 památka"/>
    <s v="B07,"/>
    <d v="2023-01-30T00:00:00"/>
    <d v="2023-02-20T00:00:00"/>
    <s v="ne"/>
    <m/>
    <m/>
  </r>
  <r>
    <x v="4"/>
    <n v="22"/>
    <s v="Zachování a obnova kulturních památek PK 2023 - Č. 3 Dotace na restaurování varhan, které jsou součástí nemovité kulturní památky 2023"/>
    <s v="Dotace na restaurování varhan, které jsou součástí nemovité kulturní památky."/>
    <n v="24"/>
    <s v="https://dotace.plzensky-kraj.cz/verejnost/dotacnititul/1166/"/>
    <x v="10"/>
    <s v="B07 památka"/>
    <s v="B07"/>
    <d v="2023-01-30T00:00:00"/>
    <d v="2023-02-20T00:00:00"/>
    <s v="ne"/>
    <m/>
    <m/>
  </r>
  <r>
    <x v="4"/>
    <n v="23"/>
    <s v="Podpora péče o pomníky, válečné hroby a pietní místa na území Plzeňského kraje 2023"/>
    <s v="Podpora péče o pomníky, válečné hroby a pietní místa na území Plzeňského kraje, především se jedná o udržovací a obnovovací stavebně-technické práce, restaurování a statické zajištění stávajících pomníků, válečných hrobů a pietních míst, v případě pamětních desek může být dotace určena v odůvodněných případech i na jejich zhotovení. Pomníkem se pro účely tohoto dotačního titulu rozumí obvykle drobné stavby, umělecká díla a pamětní desky pevně spjaté s nemovitostí a připomínající historické události, významné osobnosti, první a druhý československý odboj nebo oběti první světové války, nacistického teroru v letech 1938 – 1945, nebo komunistického režimu. Za pomník se v rámci tohoto titulu považuje také památník, socha, plastika, sousoší, náhrobek, hrobka či obelisk. Válečné hroby a pietní místa jsou definovány zákonem č. 122/2004 Sb., o válečných hrobech a pietních místech, a jsou evidovány v Centrální evidenci válečných hrobů vedené Ministerstvem obrany."/>
    <n v="0.4"/>
    <s v="https://dotace.plzensky-kraj.cz/verejnost/dotacnititul/1167/"/>
    <x v="10"/>
    <s v="B15 jiné"/>
    <s v="B07,B15"/>
    <d v="2023-01-30T00:00:00"/>
    <d v="2023-04-17T00:00:00"/>
    <s v="ne"/>
    <m/>
    <m/>
  </r>
  <r>
    <x v="4"/>
    <n v="24"/>
    <s v="Podpora revitalizace objektů kulturního dědictví v obcích Plzeňského kraje 2023"/>
    <s v="Podpora obnovy a revitalizace staveb nebo jejich částí neprohlášených za kulturní památky, které jsou nositelem historického a kulturního významu na území obcí v Plzeňském kraji, dokladem jejich historického vývoje, životního způsobu a prostředí v minulosti, nebo mají vztah k významným osobnostem a historickým událostem. Stavbou se pro účely tohoto dotačního titulu rozumí historicky hodnotné objekty, např. školy, obecní domy, a další významné obecní a městské objekty, sokolovny, ohradní, hřbitovní a tarasní zdi, sakrální objekty a hřbitovy, solitérní umělecká a sochařská díla (př. kašny, pomníky osobností a historických událostí), hospodářské objekty a areály, historické dlážděné plochy a schodiště apod. Především se jedná o udržovací, stavební a restaurátorské práce související se zachováním kulturně historické hodnoty objektů, které nejsou prohlášeny za kulturní památky, ale představují historicky a kulturně významné stavby v obcích Plzeňského kraje. Dotační titul se nevztahuje na objekty dle zákona č. 122/2004 Sb., o válečných hrobech a pietních místech – na tyto objekty je určen vlastní dotační program Podpora péče o pomníky, válečné hroby a pietní místa na území Plzeňského kraje. Dotační titul se nevztahuje na objekty, které jsou prohlášeny za nemovité kulturní památky – na tyto objekty je určen vlastní dotační program Zachování a obnova kulturních památek Plzeňského kraje. Dotace se nevztahuje na objekty moderní technické infrastruktury a občanské vybavenosti, které nejsou historickými stavbami (př. školní objekty a kulturní domy vzniklé od 2. poloviny 20. století, prodejny, zdravotní střediska, skladovací objekty, apod.)."/>
    <n v="30"/>
    <s v="https://dotace.plzensky-kraj.cz/verejnost/dotacnititul/1168/"/>
    <x v="10"/>
    <s v="B07 památka"/>
    <s v="B03,B05,B07,B15"/>
    <d v="2023-01-30T00:00:00"/>
    <d v="2023-04-17T00:00:00"/>
    <s v="ne"/>
    <m/>
    <m/>
  </r>
  <r>
    <x v="4"/>
    <n v="25"/>
    <s v="Obnova historického stav. fondu v památkových rezervacích a zónách a staveb drobné architektury; kopie sochařských děl v exteriéru; podpora tvorby plánů ochrany na území PK 2023 - Č. 1 Obnova původního řešení nemovitostí a drobných staveb na území památ. rezervací a zón 2023"/>
    <s v="Dotace na stavební a uměleckořemeslné práce související přímo se zachováním a obnovou původního řešení nemovitostí nebo drobných staveb dotvářejících prostředí, které nejsou prohlášeny za kulturní památky, ale nacházejí se na území památkové rezervace nebo zóny."/>
    <n v="4.4000000000000004"/>
    <s v="https://dotace.plzensky-kraj.cz/verejnost/dotacnititul/1169/(plzensky-kraj.cz)"/>
    <x v="10"/>
    <s v="B07 památka"/>
    <s v="B03,B05,B07,B15"/>
    <d v="2023-01-30T00:00:00"/>
    <d v="2023-02-20T00:00:00"/>
    <s v="ne"/>
    <m/>
    <m/>
  </r>
  <r>
    <x v="4"/>
    <n v="26"/>
    <s v="Obnova historického stav. fondu v památkových rezervacích a zónách a staveb drobné architektury; kopie sochařských děl v exteriéru; podpora tvorby plánů ochrany na území PK - Č. 2 Záchrana a obnova staveb drobné architektury dotvářejících kulturní krajinu 2023"/>
    <s v="Dotace na stavební a uměleckořemeslné práce související přímo se záchranou a obnovou staveb drobné architektury dotvářejících kulturní krajinu, které nejsou prohlášeny za kulturní památky a nenacházejí se na území památkové rezervace nebo zóny. Dotační titul se nevztahuje na objekty dle zákona č. 122/2004 Sb., o válečných hrobech a pietních místech - na tyto objekty je určen vlastní dotační program Podpora péče o pomníky, válečné hroby a pietní místa na území Plzeňského kraje."/>
    <n v="4.4000000000000004"/>
    <s v="https://dotace.plzensky-kraj.cz/verejnost/dotacnititul/1170/"/>
    <x v="10"/>
    <s v="B07 památka"/>
    <s v="B03,B07,B15"/>
    <d v="2023-01-30T00:00:00"/>
    <d v="2023-02-20T00:00:00"/>
    <s v="ne"/>
    <m/>
    <m/>
  </r>
  <r>
    <x v="4"/>
    <n v="27"/>
    <s v="Obnova historického stav. fondu v památkových rezervacích a zónách a staveb drobné architektury; kopie sochařských děl v exteriéru; podpora tvorby plánů ochrany na území PK - Č. 3 Dotace na zhotovení a instalaci kopií sochařských děl či jejich souborů v exteriéru 2023"/>
    <s v="Dotace na zhotovení a instalaci kopií sochařských děl či jejich souborů nacházejících se v exteriéru, které pro jejich špatný stav není možné dále zachovat na místě, a proto je nezbytná jejich náhrada, a na s tím související konzervaci a uložení původních sochařských děl, která byla nahrazena kopií (např. lapidárium, muzeum, depozitář)._x000a__x000a_"/>
    <n v="4.4000000000000004"/>
    <s v="https://dotace.plzensky-kraj.cz/verejnost/dotacnititul/1171/"/>
    <x v="10"/>
    <s v="B07 památka"/>
    <s v="B07,B15"/>
    <d v="2023-01-30T00:00:00"/>
    <d v="2023-02-20T00:00:00"/>
    <s v="ne"/>
    <m/>
    <m/>
  </r>
  <r>
    <x v="4"/>
    <n v="28"/>
    <s v="Obnova historického stav. fondu v památkových rezervacích a zónách a staveb drobné architektury; kopie sochařských děl v exteriéru; podpora tvorby plánů ochrany na území PK- Č. 4 Podpora tvorby plánů ochrany památkových rezervací a památkových zón 2023"/>
    <s v="Příspěvek na tvorbu plánu ochrany památkových rezervací a památkových zón, případně na tvorbu dílčí etapy plánu ochrany."/>
    <n v="4.4000000000000004"/>
    <s v="https://dotace.plzensky-kraj.cz/verejnost/dotacnititul/1172/"/>
    <x v="10"/>
    <s v="B15 jiné"/>
    <s v="B15"/>
    <d v="2023-01-30T00:00:00"/>
    <d v="2023-02-20T00:00:00"/>
    <s v="ne"/>
    <m/>
    <m/>
  </r>
  <r>
    <x v="4"/>
    <n v="29"/>
    <s v="Podpora turistických stezek a venkovních cílů"/>
    <s v="Projekty zaměřené na vybudování, vybavení a obnovu turistických stezek a venkovních turistických cílů (pozn. týká se všech tematicky zaměřených stezek, tzn. např. poutních stezek, hipostezek, zahradních stezek, industriálních stezek, stezek zaměřených na rodiny s dětmi apod.). Dále projekty zaměřené na vybudování a obnovu turistických informačních systémů, zařízení pro volnočasové venkovní aktivity a poutní a pěší turistiku."/>
    <n v="1.65"/>
    <s v="https://dotace.plzensky-kraj.cz/verejnost/dotacnititul/1158/"/>
    <x v="10"/>
    <s v="B12 turistická/ naučná stezka"/>
    <s v="B10,B12"/>
    <d v="2023-01-30T00:00:00"/>
    <d v="2023-02-23T00:00:00"/>
    <s v="ne"/>
    <m/>
    <m/>
  </r>
  <r>
    <x v="4"/>
    <n v="30"/>
    <s v="Podpora rozvoje cykloturistiky a cyklistické dopravy v Plzeňském kraji v roce 2023"/>
    <s v="Cílem Programu je podporovat zkvalitnění infrastruktury cyklistické dopravy a rozvoj cykloturistiky na území Plzeňského kraje s dosahem za jeho hranice a podporovat systém bezpečných nadregionálních a regionálních cyklotras."/>
    <n v="3.5"/>
    <s v="https://dotace.plzensky-kraj.cz/verejnost/dotacnititul/1159/"/>
    <x v="10"/>
    <s v="B02 cyklostezka/ cyklotrasa"/>
    <s v="B02"/>
    <d v="2023-01-30T00:00:00"/>
    <d v="2023-02-23T00:00:00"/>
    <s v="ne"/>
    <m/>
    <m/>
  </r>
  <r>
    <x v="4"/>
    <n v="31"/>
    <s v="Finanční podpora výstavby a rozšiřování metropolitních sítí v Plzeňském kraji 2023"/>
    <s v="Dotace je poskytována na realizaci projektu Příjemce, který je blíže specifikován v pravidlech dotačního programu. Tento projekt musí souviset s výstavbou nebo rozšířením metropolitní sítě nebo s realizací připojení metropolitní sítě na vybudovanou komunikační infrastrukturu CamelNET. Celková částka dotačního programu je 6 000 000 Kč."/>
    <n v="6"/>
    <s v="https://dotace.plzensky-kraj.cz/verejnost/dotacnititul/1175/"/>
    <x v="15"/>
    <s v="CH12 vysokorychlostní internet"/>
    <s v="CH12,CH13"/>
    <d v="2023-02-01T00:00:00"/>
    <d v="2023-02-21T00:00:00"/>
    <s v="ne"/>
    <m/>
    <m/>
  </r>
  <r>
    <x v="4"/>
    <n v="32"/>
    <s v="INKUBACE FIREM (2023)"/>
    <s v="Účelem Programu je podpora vzniku a rozvoje mladých inovativních firem z Plzeňského kraje, kterého bude dosaženo díky zapojení vybraných firem do inkubačního programu realizovaného v Podnikatelském a inovačním centru BIC Plzeň (dále jen BIC Plzeň)."/>
    <n v="1.8"/>
    <s v="https://dotace.plzensky-kraj.cz/verejnost/dotacnititul/1157/"/>
    <x v="11"/>
    <s v="I13 jiné"/>
    <s v="I13"/>
    <d v="2023-02-01T00:00:00"/>
    <d v="2023-02-07T00:00:00"/>
    <s v="ne"/>
    <m/>
    <m/>
  </r>
  <r>
    <x v="4"/>
    <n v="33"/>
    <s v="PSOV PK 2023 - Projekty obcí"/>
    <s v="Dotace na pořízení, technické zhodnocení, stavební úpravy, rekonstrukce nebo opravy hmotného nemovitého majetku a technické infrastruktury obcí. Dotace je určena na akce investičního nebo neinvestičního charakteru např. v oblastech: místní komunikace, obecní budovy (obecní úřad, mateřská škola, kulturní dům, hasičská zbrojnice atd.), chodníky, dětská hřiště, sportoviště, veřejný rozhlas, veřejné osvětlení, požární nádrže, sakrální stavby, veřejná prostranství. Pro obce do 2000 obyvatel dotace ve výši 100 - 500 tis. Kč, pro obce nad 2000 obyvatel dotace ve výši 100 - 300 tis. Kč, pro obce oceněné v soutěži Vesnice roku PK 2022 (stuhou, Cenou hejtmana, Cenou RPK) ve výši 100 - 700 tis. Kč, max. podíl dotace na celkových nákladech akce 70 %. Další podrobnosti dotačního titulu jsou uvedeny v Pravidlech PSOV PK 2023."/>
    <n v="98"/>
    <s v="https://dotace.plzensky-kraj.cz/verejnost/dotacnititul/1163/"/>
    <x v="12"/>
    <s v="G05 obecní úřad"/>
    <s v="G05,G09,G12,G14"/>
    <d v="2023-02-01T00:00:00"/>
    <d v="2023-02-15T00:00:00"/>
    <s v="ne"/>
    <m/>
    <m/>
  </r>
  <r>
    <x v="4"/>
    <n v="34"/>
    <s v="PSOV PK 2023 - Územní plány"/>
    <s v="Investiční dotace na zpracování návrhu územního plánu obcí PK / návrhu změny územního plánu obcí PK pořízeného podle zákona č. 183/2006 Sb., o územním plánování a stavebním řádu, ve znění pozdějších předpisů, pouze pokud je změna ÚP pořízena podle § 44 odst. a) stavebního zákona (z vlastního podnětu). Další podrobnosti dotačního titulu jsou uvedeny v Pravidlech PSOV PK 2023."/>
    <n v="2"/>
    <s v="https://dotace.plzensky-kraj.cz/verejnost/dotacnititul/1177/"/>
    <x v="13"/>
    <s v="F09 územní plán"/>
    <s v="F09"/>
    <d v="2023-02-01T00:00:00"/>
    <d v="2023-02-08T00:00:00"/>
    <s v="ne"/>
    <m/>
    <m/>
  </r>
  <r>
    <x v="4"/>
    <n v="35"/>
    <s v="Finanční podpora obnovy území Plzeňského kraje postiženého pohromou"/>
    <s v="Účelem programu je obnova majetku sloužícího k zabezpečení základních funkcí v území kraje, který byl v důsledku pohromy zničen či poškozen v takové míře, že není způsobilý k řádnému plnění určené základní funkce."/>
    <n v="4"/>
    <s v="https://dotace.plzensky-kraj.cz/verejnost/dotacnititul/1182/"/>
    <x v="12"/>
    <s v="G14 jiné"/>
    <s v="G14"/>
    <d v="2023-01-06T00:00:00"/>
    <d v="2023-10-31T00:00:00"/>
    <s v="ne"/>
    <m/>
    <m/>
  </r>
  <r>
    <x v="4"/>
    <n v="36"/>
    <s v="Podpora místních akčních skupin s působností na území Plzeňského kraje"/>
    <s v="Krytí (částečné krytí) neinvestičních nákladů souvisejících s činností a chodem místní akční skupiny (MAS) v souladu s Pravidly pro žadatele a příjemce dotace z dotačního titulu Podpora místních akčních skupin s působností na území Plzeňského kraje 2023. "/>
    <n v="3"/>
    <s v="https://dotace.plzensky-kraj.cz/verejnost/dotacnititul/1139/"/>
    <x v="13"/>
    <s v="F11 jiné"/>
    <m/>
    <d v="2023-01-09T00:00:00"/>
    <d v="2023-02-22T00:00:00"/>
    <s v="ne"/>
    <m/>
    <m/>
  </r>
  <r>
    <x v="4"/>
    <n v="37"/>
    <s v="Podpora spolkové činnosti"/>
    <s v="Cílem programu je vytvářet a zlepšovat podmínky pro zabezpečení činnosti nestátních neziskových organizací ve venkovských oblastech Plzeňského kraje. "/>
    <n v="3"/>
    <s v="https://dotace.plzensky-kraj.cz/verejnost/dotacnititul/1180/"/>
    <x v="8"/>
    <s v="M14 volnočasové areály"/>
    <m/>
    <d v="2023-01-10T00:00:00"/>
    <d v="2023-02-28T00:00:00"/>
    <s v="ne"/>
    <m/>
    <m/>
  </r>
  <r>
    <x v="4"/>
    <n v="38"/>
    <s v="Podpora sportovců reprezentujících Plzeňský kraj na mistrovství Evropy/světa v roce 2023"/>
    <s v="Účelem dotačního titulu je podpora sportovců, kteří se účastní mistrovství světa nebo mistrovství Evropy v individuálních sportech. Podpora není určena pro týmy. "/>
    <n v="1.4"/>
    <s v="https://dotace.plzensky-kraj.cz/verejnost/dotacnititul/1181/  "/>
    <x v="14"/>
    <s v="Q01 jiné"/>
    <m/>
    <d v="2023-01-10T00:00:00"/>
    <d v="2023-07-20T00:00:00"/>
    <s v="ne"/>
    <m/>
    <m/>
  </r>
  <r>
    <x v="5"/>
    <n v="1"/>
    <s v="Dotační program v oblasti vodního hospodářství"/>
    <s v="Podpora výstavby vodohospodářské infrastruktury specifikovaná jednotlivými do-tačními podprogramy"/>
    <n v="92"/>
    <s v="https://dotace.kr-jihomoravsky.cz/Oblasti.aspx"/>
    <x v="3"/>
    <s v="L03 ČOV a kanalizace"/>
    <m/>
    <s v="průběžně"/>
    <s v="průběžně"/>
    <s v="ne"/>
    <m/>
    <m/>
  </r>
  <r>
    <x v="5"/>
    <n v="2"/>
    <s v="Dotační program Podpora adaptačních opatření na změnu klimatu v roce 2023"/>
    <s v="Účelem dotačního programu je podpora adaptačních opatření přispívajících k zvýšení odolnosti, biodiverzity a vodní stability v krajině.  "/>
    <n v="20"/>
    <s v="https://dotace.kr-jihomoravsky.cz/Oblasti.aspx"/>
    <x v="9"/>
    <s v="P10 retence vody/ zadržování vody v krajině"/>
    <m/>
    <d v="2023-02-13T00:00:00"/>
    <d v="2023-09-18T00:00:00"/>
    <s v="ne"/>
    <m/>
    <m/>
  </r>
  <r>
    <x v="5"/>
    <n v="3"/>
    <s v="Dotační program v oblasti environmentálního vzdělávání, výchovy a osvěty"/>
    <s v="Cílem dotačního programu je finanční podpora neinvestičních a investičních činnos-tí nevládních neziskových organizací, dobrovolných svazků obcí (DSO), obcí Jiho-moravského kraje a škol, jejichž zřizovatelem není kraj. Dotační program je zamě-řen na vzdělávací a osvětové činnosti v oblasti environmentální vzdělávání, výcho-vy a osvěty se zaměřením na podporu aktivního zapojení dětí, mládeže i dospělých do péče o životní prostředí."/>
    <n v="3"/>
    <s v="https://dotace.kr-jihomoravsky.cz/Oblasti.aspx"/>
    <x v="9"/>
    <s v="P13 jiné"/>
    <m/>
    <d v="2023-02-13T00:00:00"/>
    <d v="2023-02-28T00:00:00"/>
    <s v="ne"/>
    <m/>
    <m/>
  </r>
  <r>
    <x v="5"/>
    <n v="4"/>
    <s v="Dotační program Podpora rozvoje venkova Jihomoravského kraje pro rok 2023"/>
    <s v="Zachování základních funkcí v oblasti veřejné správy na venkově."/>
    <n v="55"/>
    <s v="https://dotace.kr-jihomoravsky.cz/Oblasti.aspx"/>
    <x v="12"/>
    <s v="G14 jiné"/>
    <m/>
    <d v="2023-02-13T00:00:00"/>
    <d v="2023-02-28T00:00:00"/>
    <s v="ne"/>
    <m/>
    <m/>
  </r>
  <r>
    <x v="5"/>
    <n v="5"/>
    <s v="Dotační program Podpora vinařství, vinohradnictví, ovocnářství a zelinářství v Jihomoravském kraji pro rok 2023"/>
    <s v="Cílem dotačního programu je podpora oborů vinařství a vinohradnictví, ovocnářství a zelinářství v Jihomoravském kraji, jakožto důležitých odvětví místní zemědělské výroby, které zastávají nezastupitelnou úlohu v obhospodařování krajiny a ekonomickém rozvoji oblasti."/>
    <n v="1.25"/>
    <s v="https://dotace.kr-jihomoravsky.cz/Oblasti.aspx"/>
    <x v="8"/>
    <s v="M16 jiné"/>
    <m/>
    <d v="2023-02-13T00:00:00"/>
    <d v="2023-02-28T00:00:00"/>
    <s v="ne"/>
    <m/>
    <m/>
  </r>
  <r>
    <x v="5"/>
    <n v="6"/>
    <s v="Dotační program Podpora provozu venkovských prodejen v Jihomoravském kraji pro rok 2023"/>
    <s v="Zachování základní funkce poskytovaných služeb obyvatelům venkova."/>
    <n v="3"/>
    <s v="https://dotace.kr-jihomoravsky.cz/Oblasti.aspx"/>
    <x v="1"/>
    <s v="N02 obchod"/>
    <m/>
    <d v="2023-02-13T00:00:00"/>
    <d v="2023-02-28T00:00:00"/>
    <s v="ne"/>
    <m/>
    <m/>
  </r>
  <r>
    <x v="5"/>
    <n v="7"/>
    <s v="Dotační program Podpora výstavby domů s byty zvláštního určení v Jihomoravském kraji pro rok 2023–2024"/>
    <s v="Cílem je zajištění a zkvalitnění prostor (bytů zvláštního určení) určených pro bydlení osob v nepříznivé sociální a zdravotní situaci."/>
    <n v="30"/>
    <s v="https://dotace.kr-jihomoravsky.cz/Oblasti.aspx"/>
    <x v="4"/>
    <s v="J13 sociální bydlení"/>
    <m/>
    <d v="2023-02-13T00:00:00"/>
    <d v="2023-09-29T00:00:00"/>
    <s v="ne"/>
    <m/>
    <m/>
  </r>
  <r>
    <x v="5"/>
    <n v="8"/>
    <s v="Dotační program Podpora zkvalitnění služeb turistických informačních center v Jihomoravském kraji v roce 2023"/>
    <s v="Zkvalitnění služeb turistických informačních center na území Jihomoravského kraje"/>
    <n v="2.2000000000000002"/>
    <s v="https://dotace.kr-jihomoravsky.cz/Oblasti.aspx"/>
    <x v="10"/>
    <s v="B10 turistické informační centrum nebo systém"/>
    <m/>
    <d v="2023-02-13T00:00:00"/>
    <d v="2023-02-28T00:00:00"/>
    <s v="ne"/>
    <m/>
    <m/>
  </r>
  <r>
    <x v="5"/>
    <n v="9"/>
    <s v="Dotační program Rozvoj turistické infrastruktury v Jihomoravském kraji – Karavanové stání 2023"/>
    <s v="Doplnění turistické infrastruktury na území JMK o karavanová stání."/>
    <n v="3"/>
    <s v="https://dotace.kr-jihomoravsky.cz/Oblasti.aspx"/>
    <x v="10"/>
    <s v="B04 infrastruktura cestovního ruchu"/>
    <m/>
    <d v="2023-02-13T00:00:00"/>
    <d v="2023-02-28T00:00:00"/>
    <s v="ne"/>
    <m/>
    <m/>
  </r>
  <r>
    <x v="5"/>
    <n v="10"/>
    <s v="Dotační program Podpora činnosti destinačních organizací v turistických oblastech Jihomoravského kraje v roce 2023/2024 "/>
    <s v="Podpora činnosti organizací destinačního managementu turistických oblastí JMK v letech 2023/2024"/>
    <n v="3.5"/>
    <s v="https://dotace.kr-jihomoravsky.cz/Oblasti.aspx"/>
    <x v="10"/>
    <s v="B10 turistické informační centrum nebo systém"/>
    <m/>
    <s v="předpoklad duben"/>
    <m/>
    <s v="ne"/>
    <m/>
    <m/>
  </r>
  <r>
    <x v="5"/>
    <n v="11"/>
    <s v="Dotační program Dotace obcím na zpracování územních plánů 2023"/>
    <s v="Zpracování územních plánů, změn územních plánů."/>
    <n v="6"/>
    <s v="https://dotace.kr-jihomoravsky.cz/Oblasti.aspx"/>
    <x v="13"/>
    <s v="F09 územní plán"/>
    <m/>
    <d v="2023-02-13T00:00:00"/>
    <d v="2023-02-28T00:00:00"/>
    <s v="ne"/>
    <m/>
    <m/>
  </r>
  <r>
    <x v="5"/>
    <n v="12"/>
    <s v="Dotační program Podpora rozvoje cyklistiky a cyklistické dopravy v Jihomoravském kraji v roce 2023"/>
    <s v="Účelem dotačního programu je zkvalitnění infrastruktury cyklistické dopravy jako jedné ze základních forem dojížďky do zaměstnání, škol, za službami a rozvoj cyk-loturistiky jako součásti budování systému bezpečných mezinárodních, národních a krajských cyklostezek a místních cyklotras a cyklostezek, které na ně bezpro-středně navazují a tras MTB na území Jihomoravského kraje. Podpora rozvoje cyk-loturistiky je chápána jako součást péče o zdraví, snižování podílu individuální mo-torové dopravy, zdroj zábavy, rozvoj rekreace a cestovního ruchu. "/>
    <n v="17"/>
    <s v="https://dotace.kr-jihomoravsky.cz/Oblasti.aspx"/>
    <x v="2"/>
    <s v="C04 cyklostezka/ cyklotrasa"/>
    <m/>
    <d v="2023-02-13T00:00:00"/>
    <d v="2023-08-31T00:00:00"/>
    <s v="ne"/>
    <m/>
    <m/>
  </r>
  <r>
    <x v="5"/>
    <n v="13"/>
    <s v="Dotační program Podpora udržování čistoty cyklistických komunikací a úpravy běžeckých lyžařských tratí v Jihomoravském kraji v roce 2023"/>
    <s v="Cílem Programu je zajištění čistoty a bezpečnosti na veřejných komunikacích pro nemotorovou dopravu na území Jihomoravského kraje, tzn. na stezkách pro cyklisty, stezkách pro chodce a cyklisty, terénních a cyklistických trasách, podporu bezpečné sjízdnosti singletrailů a na podporu úpravy běžeckých lyžařských tratí."/>
    <n v="3"/>
    <s v="https://dotace.kr-jihomoravsky.cz/Oblasti.aspx"/>
    <x v="8"/>
    <s v="M04 infrastruktura pro sport"/>
    <m/>
    <d v="2023-02-13T00:00:00"/>
    <d v="2023-02-28T00:00:00"/>
    <s v="ne"/>
    <m/>
    <m/>
  </r>
  <r>
    <x v="5"/>
    <n v="14"/>
    <s v="Dotační program Podpora jednotek sborů dobrovolných hasičů obcí Jihomoravského kraje pro rok 2023"/>
    <s v="Dotace jsou určeny na:_x000a_a)_x0009_pořízení, rekonstrukce a opravy požární techniky, nebo_x000a_b)_x0009_výstavbu, rekonstrukce a opravy požárních zbrojnic, nebo_x000a_c)_x0009_pořízení, rekonstrukce a opravy věcných prostředků požární ochrany. "/>
    <n v="18"/>
    <s v="https://dotace.kr-jihomoravsky.cz/Oblasti.aspx"/>
    <x v="5"/>
    <s v="E01 hasičský záchranný sbor"/>
    <m/>
    <d v="2023-02-13T00:00:00"/>
    <d v="2023-02-28T00:00:00"/>
    <s v="ne"/>
    <m/>
    <m/>
  </r>
  <r>
    <x v="5"/>
    <n v="15"/>
    <s v="Dotační program pro oblast prevence kriminality v roce 2023"/>
    <s v="Cílem dotačního programu je podpora neinvestičních preventivních aktivit na úrovni obcí v Jihomoravském kraji zaměřených na sociální, situační prevenci a informování občanů o možnostech ochrany před trestnou činností."/>
    <n v="1.5"/>
    <s v="https://dotace.kr-jihomoravsky.cz/Oblasti.aspx"/>
    <x v="4"/>
    <s v="J17 jiné"/>
    <m/>
    <d v="2023-02-13T00:00:00"/>
    <d v="2023-02-28T00:00:00"/>
    <s v="ne"/>
    <m/>
    <m/>
  </r>
  <r>
    <x v="5"/>
    <n v="16"/>
    <s v="Dotační program Podpora rodinné a seniorské politiky na úrovni obcí pro rok 2023"/>
    <s v="Cílem dotačního programu je podpora neinvestičních pro-rodinných a pro-seniorských aktivit na úrovni obcí v Jihomoravském kraji v souladu s Koncepcí rodinné politiky pro všechny generace 2020-2030."/>
    <n v="3.5"/>
    <s v="https://dotace.kr-jihomoravsky.cz/Oblasti.aspx"/>
    <x v="4"/>
    <s v="J17 jiné"/>
    <m/>
    <d v="2023-02-13T00:00:00"/>
    <d v="2023-02-28T00:00:00"/>
    <s v="ne"/>
    <m/>
    <m/>
  </r>
  <r>
    <x v="5"/>
    <n v="17"/>
    <s v="Dotační program Podpora rozvoje v oblasti kultury v roce 2023"/>
    <s v="Cílem dotačního programu je podpora subjektů realizujících kulturní aktivity a pro-jekty, profesionální nebo neprofesionální uměleckou činnost v různých oblastech kulturních žánrů (hudby, tance, divadla, výtvarného umění, folklóru a uměleckých řemesel) s cílem uchování kulturního dědictví a prezentace kraje doma i v zahrani-čí, dále pak podpora subjektů činných v oblasti nemateriálních statků zapsaných na seznamu UNESCO."/>
    <n v="10"/>
    <s v="https://dotace.kr-jihomoravsky.cz/Oblasti.aspx"/>
    <x v="10"/>
    <s v="B08 památka UNESCO"/>
    <m/>
    <d v="2023-02-13T00:00:00"/>
    <d v="2023-02-28T00:00:00"/>
    <s v="ne"/>
    <m/>
    <m/>
  </r>
  <r>
    <x v="5"/>
    <n v="18"/>
    <s v="Dotační program Podpora rozvoje v oblasti památkové péče v roce 2023"/>
    <s v="Cílem dotačního programu je podpora zachování a obnovy movitých i nemovitých kulturních památek."/>
    <n v="18.5"/>
    <s v="https://dotace.kr-jihomoravsky.cz/Oblasti.aspx"/>
    <x v="10"/>
    <s v="B07 památka"/>
    <m/>
    <d v="2023-02-13T00:00:00"/>
    <d v="2023-02-28T00:00:00"/>
    <s v="ne"/>
    <m/>
    <m/>
  </r>
  <r>
    <x v="5"/>
    <n v="19"/>
    <s v="Dotační program Muzejní noci a noci kostelů v Jihomoravském kraji v roce 2023"/>
    <s v="Účelem dotačního programu je podpora subjektů realizujících kulturní aktivity a pro-jekty zařazené do Festivalu muzejních nocí 2023, a dále kulturní aktivity a projekty uskutečněné v rámci Noci kostelů 2023."/>
    <n v="1"/>
    <s v="https://dotace.kr-jihomoravsky.cz/Oblasti.aspx"/>
    <x v="10"/>
    <s v="B06 muzeum, galerie, výstavní síň, depozitář, expozice"/>
    <m/>
    <d v="2023-02-13T00:00:00"/>
    <d v="2023-02-28T00:00:00"/>
    <s v="ne"/>
    <m/>
    <m/>
  </r>
  <r>
    <x v="5"/>
    <n v="20"/>
    <s v="Dotační program Podpora památek místního významu v Jihomoravském kraji v roce 2023"/>
    <s v="Cílem dotačního programu je podpora obnovy veřejně přístupných drobných pamá-tek místního významu, tj. drobných staveb a objektů nebo jejich částí s nepopiratelnou kulturněhistorickou hodnotou, které nejsou prohlášeny kulturními památkami podle zákona č. 20/1987 Sb., o státní památkové péči, ve znění poz-dějších předpisů."/>
    <n v="1.5"/>
    <s v="https://dotace.kr-jihomoravsky.cz/Oblasti.aspx"/>
    <x v="10"/>
    <s v="B03 drobná sakrální památka"/>
    <m/>
    <d v="2023-02-13T00:00:00"/>
    <d v="2023-02-28T00:00:00"/>
    <s v="ne"/>
    <m/>
    <m/>
  </r>
  <r>
    <x v="5"/>
    <n v="21"/>
    <s v="Dotační program „Podpora služeb pro rodiny poskytovaných NNO“ pro rok 2023"/>
    <s v="Cílem dotačního programu je podpora neinvestičních pro-rodinných aktivit za účelem rozvoje vhodného prostředí pro rodiny, podpory stability rodiny, mezigene-račních vztahů, partnerských a rodičovských kompetencí v souladu s cíli rodinné politiky Jihomoravského kraje uvedených v Koncepci rodinné politiky pro všechny generace 2020-2030"/>
    <n v="5"/>
    <s v="https://dotace.kr-jihomoravsky.cz/Oblasti.aspx"/>
    <x v="4"/>
    <s v="J16 terénní sociální služba"/>
    <m/>
    <d v="2023-02-13T00:00:00"/>
    <d v="2023-02-28T00:00:00"/>
    <s v="ne"/>
    <m/>
    <m/>
  </r>
  <r>
    <x v="5"/>
    <n v="22"/>
    <s v="Dotační program Podpora služeb pro pečující osoby pro rok 2023"/>
    <s v="Cílem dotačního programu je neinvestiční podpora neformálně pečujících osob o člena rodiny zdravotně postiženého nebo s dlouhodobě nepříznivým zdravotním stavem nebo seniora prostřednictvím aktivit nestátních neziskových organizací."/>
    <n v="1.5"/>
    <s v="https://dotace.kr-jihomoravsky.cz/Oblasti.aspx"/>
    <x v="4"/>
    <s v="J10 pečovatelská služba"/>
    <m/>
    <d v="2023-02-13T00:00:00"/>
    <d v="2023-02-28T00:00:00"/>
    <s v="ne"/>
    <m/>
    <m/>
  </r>
  <r>
    <x v="5"/>
    <n v="23"/>
    <s v="Dotační program „Státní dotace pro poskytovatele sociálních služeb dle § 101a zákona č. 108/2006 Sb.“"/>
    <s v="Financování běžných výdajů souvisejících s poskytováním základních druhů a forem sociálních služeb v rozsahu stanoveném základními činnostmi u jednotlivých druhů sociálních služeb, a to v návaznosti na § 95 zákona č. 108/2006 Sb."/>
    <n v="2287"/>
    <s v="https://dotace.kr-jihomoravsky.cz/Oblasti.aspx"/>
    <x v="4"/>
    <s v="J17 jiné"/>
    <m/>
    <s v="předpoklad červen 2023"/>
    <m/>
    <s v="ne"/>
    <m/>
    <m/>
  </r>
  <r>
    <x v="5"/>
    <n v="24"/>
    <s v="Dotační program „Spolufinancování dotace MPSV z rozpočtu JMK“"/>
    <s v="Financování běžných výdajů souvisejících s poskytováním základních druhů a forem sociálních služeb v rozsahu stanoveném základními činnostmi u jednotlivých druhů sociálních služeb, a to v návaznosti na § 95 zákona č. 108/2006 Sb."/>
    <n v="180"/>
    <s v="https://dotace.kr-jihomoravsky.cz/Oblasti.aspx"/>
    <x v="4"/>
    <s v="J17 jiné"/>
    <m/>
    <s v="předpoklad červen 2023"/>
    <m/>
    <s v="ne"/>
    <m/>
    <m/>
  </r>
  <r>
    <x v="5"/>
    <n v="25"/>
    <s v="Dotační program  „Zvýšení dostupnosti terénních služeb pro území postižené tornádem“"/>
    <s v="Cílem dotačního programu je zajištění dostatečné péče o seniory na území ORP Hodonín a ORP Břeclav. V červnu 2021 se oblastí Břeclavska a Hodonínska pro-hnala ničivá bouře a tornádo, které vážně poškodilo budovu S-centra Hodonín, pří-spěvkové organizace. Toto zařízení zajišťovalo péči 141 uživatelům v seniorském věku. Vyřazení budovy z provozu způsobilo v území nedostatečné zajištění péče o seniory. Z tohoto důvodu je třeba zajistit v uvedeném území vyšší podporu terén-ních sociálních služeb nad rámec povolených kapacit Základní sítě sociálních slu-žeb v Jihomoravském kraji pro rok 2023. _x000a_Navýšení kapacit terénních sociálních služeb, umožní lidem v seniorském věku co nejdéle setrvat ve svém domácím prostředí, být součástí své přirozené komunity. Základním prvkem sítě sociálních služeb pro seniory jsou sociální služby pečova-telská služba a osobní asistence, které poskytují podporu a pomoc seniorům v je-jich domácím přirozeném prostředí, doplňují péči rodiny a blízkých, jiné veřejné a zdravotní služby."/>
    <n v="15"/>
    <s v="https://dotace.kr-jihomoravsky.cz/Oblasti.aspx"/>
    <x v="4"/>
    <s v="J16 terénní sociální služba"/>
    <m/>
    <s v="předpoklad červen 2023"/>
    <m/>
    <s v="ne"/>
    <m/>
    <m/>
  </r>
  <r>
    <x v="5"/>
    <n v="26"/>
    <s v="Dotační program „Vybrané sociální služby na území Jihomoravského kraje“ pro rok 2023"/>
    <s v="Podpora je zaměřena na financování běžných výdajů souvisejících s poskytováním vybraných druhů a forem soc. služeb v rozsahu stanoveném základními činnostmi u jednotlivých druhů soc. služeb, a to v návaznosti na § 95 zák. č. 108/2006 Sb."/>
    <n v="109"/>
    <s v="https://dotace.kr-jihomoravsky.cz/Oblasti.aspx"/>
    <x v="4"/>
    <s v="J17 jiné"/>
    <m/>
    <d v="2022-11-11T00:00:00"/>
    <d v="2022-11-23T00:00:00"/>
    <s v="ne"/>
    <m/>
    <m/>
  </r>
  <r>
    <x v="5"/>
    <n v="27"/>
    <s v="Dotační program Podpora práce s dětmi a rodinami v oblasti sociálně-právní ochrany dětí pro rok 2023"/>
    <s v="Cílem dotačního programu je neinvestiční podpora přímé práce s nezletilými dětmi a rodinami ohroženými zejména rozvodem/rozchodem rodičů. Podporované aktivity preventivního či podpůrného charakteru budou zaměřeny na oblast ochrany práv dětí (odborná pomoc, poradenství a asistované kontakty) a činnosti podporující schopnost rodičů a rodiny jako celku zajistit ochranu práv dětí (vzdělávání rodičů v oblastech řešení rozvodových/rozchodových konfliktů a jejich dopadu na nezletilé děti v rodině)."/>
    <n v="5"/>
    <s v="https://dotace.kr-jihomoravsky.cz/Oblasti.aspx"/>
    <x v="4"/>
    <s v="J16 terénní sociální služba"/>
    <m/>
    <d v="2023-02-13T00:00:00"/>
    <d v="2023-02-28T00:00:00"/>
    <s v="ne"/>
    <m/>
    <m/>
  </r>
  <r>
    <x v="5"/>
    <n v="28"/>
    <s v="Dotační program Podpora sportu v Jihomoravském kraji v roce 2023"/>
    <s v="Podpora zkvalitňování sportovních zařízení a podpora pravidelné a systematické sportovní činnosti klubů, zejména sportovních subjektů pracujících s dětmi a mládeží, na území Jihomoravského kraje."/>
    <n v="35"/>
    <s v="https://dotace.kr-jihomoravsky.cz/Oblasti.aspx"/>
    <x v="8"/>
    <s v="M14 volnočasové areály"/>
    <m/>
    <d v="2023-02-13T00:00:00"/>
    <d v="2023-02-28T00:00:00"/>
    <s v="ne"/>
    <m/>
    <m/>
  </r>
  <r>
    <x v="5"/>
    <n v="29"/>
    <s v="Dotační program Podpora významných sportovních akcí v roce 2023"/>
    <s v="Podpora organizace a pořádání významných sportovních akcí v Jihomoravském kraji, za účelem zkvalitnění sportovního prostředí, popularizace daných sportovních odvětví jak z účastnického, tak z diváckého hlediska, motivace k rozvoji pohybových aktivit široké veřejnosti a propagace Jihomoravského kraje."/>
    <n v="12"/>
    <s v="https://dotace.kr-jihomoravsky.cz/Oblasti.aspx"/>
    <x v="8"/>
    <s v="M16 jiné"/>
    <m/>
    <s v="první čtvrtletí 2023"/>
    <m/>
    <s v="ne"/>
    <m/>
    <m/>
  </r>
  <r>
    <x v="5"/>
    <n v="30"/>
    <s v="Dotační program Podpora individuálních sportovců v Jihomoravském kraji 2023-2024"/>
    <s v="Zlepšení a zkvalitnění běžné sportovní přípravy individuálních sportovců, zahrnují-cích také handicapované sportovce ze sportovních oddílů a klubů sídlících na úze-mí Jihomoravského kraje v olympijských disciplínách individuálních olympijských sportů, respektive individuálních paralympijských sportů, umožnění účasti těchto individuálních sportovců na větším počtu vrcholných akcí a kvalitnějších soustředě-ních, a tím napomoci k jejich úspěšné kvalifikaci a účasti na Olympijských a Para-lympijských hrách, Deaflympiádách a Global Games. Souvisejícím zamýšleným efektem je motivace těchto individuálních sportovců setrvat a reprezentovat spor-tovní kluby sídlící na území Jihomoravského kraje."/>
    <n v="2.5"/>
    <s v="https://dotace.kr-jihomoravsky.cz/Oblasti.aspx"/>
    <x v="8"/>
    <s v="M16 jiné"/>
    <m/>
    <s v="září-říjen 2023"/>
    <m/>
    <s v="ne"/>
    <m/>
    <m/>
  </r>
  <r>
    <x v="5"/>
    <n v="31"/>
    <s v="Dotační program Podpora vrcholového kolektivního sportu v Jihomoravském kraji v roce 2023"/>
    <s v="Podpora činnosti sportovních klubů a spolků se sídlem na území Jihomoravského kraje, jejichž družstva dospělých reprezentují Jihomoravský jak v nejvyšší nebo druhé nejvyšší celostátní soutěži v České republice nebo interlize – více pravidla dotačního programu."/>
    <n v="18"/>
    <s v="https://dotace.kr-jihomoravsky.cz/Oblasti.aspx"/>
    <x v="8"/>
    <s v="M16 jiné"/>
    <m/>
    <s v="červenec-srpen 2023"/>
    <m/>
    <s v="ne"/>
    <m/>
    <m/>
  </r>
  <r>
    <x v="5"/>
    <n v="32"/>
    <s v="Dotační program Rozvoj materiálně technické základny mimoškolních zájmových aktivit dětí a mládeže v roce 2023    "/>
    <s v="Rozvoj materiálně technické základny pro práci s dětmi a mládeží, která je základním předpokladem pro další rozvoj práce s dětmi a mládeží.  "/>
    <n v="6"/>
    <s v="https://dotace.kr-jihomoravsky.cz/Oblasti.aspx"/>
    <x v="8"/>
    <s v="M15 vybavení pro kulturní a společenské akce"/>
    <m/>
    <d v="2023-02-13T00:00:00"/>
    <d v="2023-02-28T00:00:00"/>
    <s v="ne"/>
    <m/>
    <m/>
  </r>
  <r>
    <x v="5"/>
    <n v="33"/>
    <s v="Dotační program na podporu poskytování domácí hospicové péče v Jihomoravském kraji"/>
    <s v="Smyslem této péče je umožnit nevyléčitelně nemocným pacientům v terminálním stádiu života dožití ve vlastním sociálním prostředí."/>
    <n v="15"/>
    <s v="https://dotace.kr-jihomoravsky.cz/Oblasti.aspx"/>
    <x v="6"/>
    <s v="O04 paliativní péče"/>
    <m/>
    <d v="2023-02-13T00:00:00"/>
    <d v="2023-02-28T00:00:00"/>
    <s v="ne"/>
    <m/>
    <m/>
  </r>
  <r>
    <x v="5"/>
    <n v="34"/>
    <s v="Dotační stipendijní program za účelem stabilizace nelékařského zdravotnického personálu v nemocnicích zřizovaných Jihomoravským krajem"/>
    <s v="Posílení zájmu studentů o studium nelékařských zdravotnických oborů a zajištění kvalifikovaných zdravotních služeb obyvatelstvu ve zdravotnických zařízeních, které jsou zřizovány Jihomoravským krajem."/>
    <n v="1"/>
    <s v="https://dotace.kr-jihomoravsky.cz/Oblasti.aspx"/>
    <x v="6"/>
    <s v="O03 nemocnice"/>
    <m/>
    <d v="2023-02-13T00:00:00"/>
    <d v="2023-02-28T00:00:00"/>
    <s v="ne"/>
    <m/>
    <m/>
  </r>
  <r>
    <x v="5"/>
    <n v="35"/>
    <s v="Program podpory nestátních neziskových organizací působících v oblasti poskytovaní zdravotní péče na území Jihomoravského kraje (Program 1) Program podpory nestátních neziskových organizací působících v oblasti zdravotní osvěty a prevence na území Jihomoravského kraje (Program 2)"/>
    <s v="Program je určen pro projekty zaměřené na rozvoj a zkvalitnění všech typů ošetřovatelské nebo jiné zdravotní péče včetně rehabilitace. / Program 2  je určen na podporu činnosti nestátních neziskových organizací zaměřujících se na zdravotnickou osvětu týkající se zejména zdravého životního stylu a prevenci závažných civilizačních onemocnění."/>
    <n v="3"/>
    <s v="https://dotace.kr-jihomoravsky.cz/Oblasti.aspx"/>
    <x v="6"/>
    <s v="O09 jiné"/>
    <m/>
    <d v="2023-02-13T00:00:00"/>
    <d v="2023-02-28T00:00:00"/>
    <s v="ne"/>
    <m/>
    <m/>
  </r>
  <r>
    <x v="5"/>
    <n v="36"/>
    <s v="Dotační program na činnost národnostních menšin v Jihomoravském kraji pro rok 2023"/>
    <s v="Finanční podpora neinvestičních projektů zaměřených_x000a_-_x0009_na podporu vzdělávacích programů v oblasti národnostních menšin_x000a_-_x0009_na podporu volnočasových aktivit dětí a mládeže (činnost výtvarná, taneční, dramatická, sportovní) v oblasti národnostních menšin_x000a_-_x0009_na kulturní aktivity a akce národnostních menšin (včetně vydavatelské činnosti)_x000a_-_x0009_na podporu mimořádných kulturních akcí místního, regionálního i nadregionálního významu v oblasti národnostních menšin."/>
    <n v="1.7"/>
    <s v="https://dotace.kr-jihomoravsky.cz/Oblasti.aspx"/>
    <x v="10"/>
    <s v="B15 jiné"/>
    <m/>
    <d v="2023-02-13T00:00:00"/>
    <d v="2023-02-28T00:00:00"/>
    <s v="ne"/>
    <m/>
    <m/>
  </r>
  <r>
    <x v="5"/>
    <n v="37"/>
    <s v="Dotační program – Podpora včelařství v Jihomoravském kraji pro rok 2023"/>
    <s v="Cílem je zajištění plošné eliminace chorob včelstev, dosažení samostatnosti v jejich zásobování kvalitním včelím voskem (mezistěnami) a vytvoření podmínek pro chov silných a zdravých včelstev včely kraňské v souladu se zákonem č. 154/2000 Sb., šlechtění, plemenitbě a evidenci hospodářských zvířat a o změně některých souvisejících zákonů (plemenářský zákon), v platném znění. Nejvýznamnějším přínosem chovu včelstev je jejich opylovací činnost rostlin a dřevin. Medný výnos včely kraňské v kombinaci se silnou poptávkou po českém medu má včelaře motivovat k jejímu chovu a zajistit tak dostatečný počet včelařů a včelstev v oboru včelařství, jakožto významného odvětví zemědělství v Jihomoravském kraji."/>
    <n v="1.45"/>
    <s v="https://dotace.kr-jihomoravsky.cz/Oblasti.aspx"/>
    <x v="8"/>
    <s v="M16 jiné"/>
    <m/>
    <d v="2023-02-13T00:00:00"/>
    <d v="2023-02-28T00:00:00"/>
    <s v="ne"/>
    <m/>
    <m/>
  </r>
  <r>
    <x v="5"/>
    <n v="38"/>
    <s v="Dotační program pro oblast protidrogových aktivit v roce 2023"/>
    <s v="Podpora protidrogových programů a služeb, se zaměřením na specifickou primární prevenci rizikového chování dětí a mládeže ve školství, sekundární a terciární pre-venci drogových závislostí dle následujících priorit: _x000a_-_x0009_podpora specifické primární prevence ve školství s cílovou skupinou dětí a mlá-deže se zvýšeným rizikem výskytu rizikového chování,_x000a_-_x0009_podpora nízkoprahových kontaktních, terénních a poradenských služeb pro uži-vatele návykových látek a závislostního chování a jejich blízké,_x000a_-_x0009_podpora programů léčby a resocializace uživatelů návykových látek a závislost-ního chování,_x000a_-_x0009_podpora ambulantních a rezidenčních doléčovacích programů pro uživatele ná-vykových látek a závislostního chování, _x000a_-_x0009_podpora poradenských služeb ve vězení a po výstup,_x000a_-_x0009_podpora vzdělávání pracovníků v adiktologických službách, analýza současného stavu a potřeb."/>
    <n v="10"/>
    <s v="https://dotace.kr-jihomoravsky.cz/Oblasti.aspx"/>
    <x v="14"/>
    <s v="Q01 jiné"/>
    <m/>
    <d v="2023-02-13T00:00:00"/>
    <d v="2023-02-28T00:00:00"/>
    <s v="ne"/>
    <m/>
    <m/>
  </r>
  <r>
    <x v="5"/>
    <n v="39"/>
    <s v="Dotační program „Do světa!&quot; 2023"/>
    <s v="-_x0009_podpora spolupráce právnických osob na území JMK vykonávajících činnost středních nebo vyšších odborných škol se zahraničními partnery,_x000a_-_x0009_rozvoj jazykových znalostí žáků a studentů,_x000a_-_x0009_zlepšení výuky cizích jazyků na středních a vyšších odborných školách,_x000a_-_x0009_podpora zahraničních aktivit právnických osob na území JMK vykonávajících činnost středních nebo vyšších odborných škol v partnerských regionech JMK."/>
    <n v="4"/>
    <s v="https://dotace.kr-jihomoravsky.cz/Oblasti.aspx"/>
    <x v="7"/>
    <s v="K17 jiné"/>
    <m/>
    <d v="2023-02-13T00:00:00"/>
    <d v="2023-02-28T00:00:00"/>
    <s v="ne"/>
    <m/>
    <m/>
  </r>
  <r>
    <x v="5"/>
    <n v="40"/>
    <s v="Dotační program „Preventivní programy škol v roce 2023“"/>
    <s v="Cílem Dotačního programu je podpora minimálních preventivních programů ve ško-lách směřujících k iniciování a zahájení nebo rozvinutí programů specifické primární prevence rizikového chování."/>
    <n v="2.5"/>
    <s v="https://dotace.kr-jihomoravsky.cz/Oblasti.aspx"/>
    <x v="7"/>
    <s v="K17 jiné"/>
    <m/>
    <d v="2023-02-13T00:00:00"/>
    <d v="2023-02-28T00:00:00"/>
    <s v="ne"/>
    <m/>
    <m/>
  </r>
  <r>
    <x v="5"/>
    <n v="41"/>
    <s v="Dotační program Rozvoj terénních sociálně zdravotních týmů pro osoby s duševním onemocněním“ pro rok 2023"/>
    <s v="Dotační program je zaměřen na financování výdajů souvisejících s rozvojem péče o duševní zdraví, na rozvoj multidisciplinární terénní spolupráce v oblasti péče o osoby s duševním onemocněním a o děti s psychickými potížemi. Cílem je multidisciplinární terénní spolupráce sociálních služeb a zdravotníků, prevence hospitalizací či jejich zkracování a nápomoc ke zotavení osob s duševním onemocněním a dětí s psychickými potížemi, včasné záchyty onemocnění a podpora poskytování zdravotně sociálních služeb v přirozeném prostředí klientů._x000a_Finanční podpora je určena na personální náklady zdravotníků, kteří budou pracovat v multidisciplinárních týmech poskytovatelů sociálních služeb (druh služby: sociální rehabilitace, sociálně aktivizační služby pro rodiny s dětmi, forma poskytování: terénní), kteří poskytují službu dospělým osobám s duševním onemocněním a/nebo dětem s psychickými potížemi a na další služby (zajištění činnosti multidisciplinárních týmů: supervize, vzdělávání, pronájmy prostor, telekomunikace, internet, cestovní náhrady na základě cestovních příkazů). Dotace je určena na podporu činností, které nejsou hrazeny z veřejného zdravotního pojištění"/>
    <n v="6"/>
    <s v="https://dotace.kr-jihomoravsky.cz/Oblasti.aspx"/>
    <x v="4"/>
    <s v="J16 terénní sociální služba"/>
    <m/>
    <d v="2023-02-13T00:00:00"/>
    <d v="2023-02-28T00:00:00"/>
    <s v="ne"/>
    <m/>
    <m/>
  </r>
  <r>
    <x v="5"/>
    <n v="42"/>
    <s v="Dotační program „Podpora paliativní péče v sociálních službách“ pro rok 2023"/>
    <s v="Dotační program je zaměřen na vytvoření a rozvoj programu paliativní péče v zařízení pobytových sociálních služeb (domovy pro seniory, domovy se zvláštním režimem, domovy pro osoby se zdravotním postižením), kde žijí lidé v závěru života, na koordinaci paliativní péče v zařízení a na vzdělání pracovníků poskytovatele sociálních služeb v problematice paliativní péče."/>
    <n v="3"/>
    <s v="https://dotace.kr-jihomoravsky.cz/Oblasti.aspx"/>
    <x v="4"/>
    <s v="J05 dům s pečovatelskou službou"/>
    <m/>
    <d v="2023-02-13T00:00:00"/>
    <d v="2023-02-28T00:00:00"/>
    <s v="ne"/>
    <m/>
    <m/>
  </r>
  <r>
    <x v="6"/>
    <s v="FV02893"/>
    <s v="Inovační vouchery 2023"/>
    <s v="Nákup služeb od vědecko-výzkumných institucí, případně jiných expertních organizací souvisejících s výzkumem, vývojem popř. inovací produktu, služby nebo procesu, a to i ve vazbě na digitalizaci a zavádění konceptu Průmyslu 4.0"/>
    <n v="2.5"/>
    <s v="https://www.fondvysociny.cz/dotace/zadosti/FV02893"/>
    <x v="11"/>
    <s v="I09 rozvoj VaV"/>
    <m/>
    <s v="15. 03. 2023_x000a_od 8:00 hod._x000a_"/>
    <s v="15. 10. 2023"/>
    <s v="ne"/>
    <m/>
    <m/>
  </r>
  <r>
    <x v="6"/>
    <s v="FV02871"/>
    <s v="Rozvoj podnikatelů 2023"/>
    <s v="Pořízení technologií a výrobních prostředků (i použitých) v oblasti zpracovatelského průmyslu a stavebnictví"/>
    <n v="8.1"/>
    <s v="https://www.fondvysociny.cz/dotace/zadosti/FV02871"/>
    <x v="11"/>
    <s v="I07 vybavení pro podnikání"/>
    <m/>
    <s v="říjen 2023"/>
    <s v="listopad 2023"/>
    <s v="ano"/>
    <s v="podpora podnikatelských subjektů pouze v HSOÚ"/>
    <m/>
  </r>
  <r>
    <x v="6"/>
    <s v="FV02870"/>
    <s v="Provozování domácí specializované paliativní péče 2023"/>
    <s v="Osobní náklady personálu, který pečuje o klienty v nevyléčitelném stadiu nemoci v jejich přirozeném sociálním prostředí  "/>
    <n v="28"/>
    <s v="https://www.fondvysociny.cz/dotace/zadosti/FV02870"/>
    <x v="6"/>
    <s v="O04 paliativní péče"/>
    <m/>
    <s v="16. 01. 2023"/>
    <s v="27. 01. 2023"/>
    <s v="ne"/>
    <m/>
    <m/>
  </r>
  <r>
    <x v="6"/>
    <s v="FV02888"/>
    <s v="Rodinná a seniorská politika 2023"/>
    <s v="A: aktivity podporující vzdělávání, rozvoj rodičovských a partnerských kompetencí, pravidelné setkávání; _x000a_B: aktivity podporující vzdělávání, rozvoj seniorských kompetencí, aktivní stárnutí, pravidelné setkávání"/>
    <n v="1.6"/>
    <s v="https://www.fondvysociny.cz/dotace/zadosti/FV02888"/>
    <x v="4"/>
    <s v="J17 jiné"/>
    <m/>
    <s v="10. 3. 2023_x000a_od 8:00 hod._x000a_"/>
    <s v="24. 3. 2023"/>
    <s v="ne"/>
    <m/>
    <m/>
  </r>
  <r>
    <x v="6"/>
    <s v="FV02875"/>
    <s v="Svoz klientů do denních stacionářů a center denních služeb 2023"/>
    <s v="Provozní náklady na svoz klientů do stacionářů a center DS (osobní náklady řidiče, náklady na PHM, opravy, pojištění a další náklady spojené s provozem vozidel..)"/>
    <n v="3.1"/>
    <s v="https://www.fondvysociny.cz/dotace/zadosti/FV02875"/>
    <x v="4"/>
    <s v="J11 služba pro handicapované"/>
    <m/>
    <s v="16. 01. 2023"/>
    <s v="27. 01. 2023"/>
    <s v="ne"/>
    <m/>
    <m/>
  </r>
  <r>
    <x v="6"/>
    <s v="FV02873"/>
    <s v="Dobrovolnictví 2023"/>
    <s v="Zajištění fungování sítě dobrovolnických center (vyhledávání, příprava a koordinace práce dobrovolníků) – pouze mzdové a osobní výdaje"/>
    <n v="2.8"/>
    <s v="https://www.fondvysociny.cz/dotace/zadosti/FV02873"/>
    <x v="4"/>
    <s v="J16 terénní sociální služba"/>
    <m/>
    <s v="16. 01. 2023"/>
    <s v="27. 01. 2023"/>
    <s v="ne"/>
    <m/>
    <m/>
  </r>
  <r>
    <x v="6"/>
    <s v="FV02864"/>
    <s v="Investujme v sociálních službách 2023"/>
    <s v="Pořízení nového nebo použitého majetku (motorová vozidla, kompenzační pomůcky ap.) či stavební úpravy objektů soc. služeb (vždy jen investice) "/>
    <n v="4.2"/>
    <s v="https://www.fondvysociny.cz/dotace/zadosti/FV02864"/>
    <x v="4"/>
    <s v="J05 dům s pečovatelskou službou"/>
    <s v="J04 domov důchodců"/>
    <s v="duben 2023"/>
    <s v="květen 2023"/>
    <s v="ne"/>
    <m/>
    <m/>
  </r>
  <r>
    <x v="6"/>
    <s v="FV02877"/>
    <s v="Sportoviště, klubovny a táborové základny 2023"/>
    <s v="A: výstavba a modernizace sportovišť, _x000a_B: výstavba a modernizace kluboven, _x000a_C: výstavba a modernizace táborových základen "/>
    <n v="4.75"/>
    <s v="https://www.fondvysociny.cz/dotace/zadosti/FV02877"/>
    <x v="8"/>
    <s v="M04 infrastruktura pro sport"/>
    <m/>
    <s v="16. 01. 2023"/>
    <s v="20. 01. 2023"/>
    <s v="ne"/>
    <m/>
    <m/>
  </r>
  <r>
    <x v="6"/>
    <s v="FV02865"/>
    <s v="Celoroční aktivity handicapovaných 2023"/>
    <s v="Podpora pravidelných celoročních sportovních a volnočasových aktivit pro handicapované děti, mládež a dospělé za podmínky realizace min. 10 jednotlivých aktivit (závody, soutěže, soustředění, výukové programy, divadelní představení, výlety apod.)"/>
    <n v="0.6"/>
    <s v="https://www.fondvysociny.cz/dotace/zadosti/FV02865"/>
    <x v="4"/>
    <s v="J11 služba pro handicapované"/>
    <m/>
    <s v="30. 01. 2023_x000a_od 8:00 hod._x000a_"/>
    <s v="10. 02. 2023"/>
    <s v="ne"/>
    <m/>
    <m/>
  </r>
  <r>
    <x v="6"/>
    <s v=" FV02892"/>
    <s v="Rozvoj mládežnického sportu Kraje Vysočina 2023"/>
    <s v="Podpora činnosti mládeže ve 24 vybraných sportech - provozní náklady související s celoročním provozem sportovního střediska "/>
    <n v="10"/>
    <s v="https://www.fondvysociny.cz/dotace/zadosti/FV02892"/>
    <x v="8"/>
    <s v="M16 jiné"/>
    <m/>
    <s v="6. 2. 2023"/>
    <s v="17. 2. 2023"/>
    <s v="ne"/>
    <m/>
    <m/>
  </r>
  <r>
    <x v="6"/>
    <s v="FV02876"/>
    <s v="Účast na mistrovství a pořádání mistrovství 2023"/>
    <s v="A: Podpora účasti sportovců na významných mezinárodních akcích ve sportovních disciplínách (ME, MS) _x000a_B: Pořádání MČR, MS, ME, světového poháru _x000a_"/>
    <n v="1"/>
    <s v="https://www.fondvysociny.cz/dotace/zadosti/FV02876"/>
    <x v="8"/>
    <s v="M16 jiné"/>
    <m/>
    <s v="16. 01. 2023_x000a_od 8:00 hod._x000a_"/>
    <s v="31. 10. 2023"/>
    <s v="ne"/>
    <m/>
    <m/>
  </r>
  <r>
    <x v="6"/>
    <s v="FV02868"/>
    <s v="Postupové soutěže a přehlídky pro děti a mládež 2023"/>
    <s v="Náklady související s organizací krajských a vyšších kol postupových soutěží a přehlídek pro děti a mládež v oblasti mimoškolních a volnočasových aktivit  "/>
    <n v="0.5"/>
    <s v="https://www.fondvysociny.cz/dotace/zadosti/FV02868"/>
    <x v="8"/>
    <s v="M08 kulturní a spol. akce"/>
    <m/>
    <s v="16. 01. 2023_x000a_od 8:00 hod._x000a_"/>
    <s v="31. 10. 2023"/>
    <s v="ne"/>
    <m/>
    <m/>
  </r>
  <r>
    <x v="6"/>
    <s v="FV02866"/>
    <s v="Celoroční aktivity mládeže 2023"/>
    <s v="Pravidelné celoroční volnočasové nebo sportovní aktivity dětí a mládeže"/>
    <n v="8"/>
    <s v="https://www.fondvysociny.cz/dotace/zadosti/FV02866"/>
    <x v="8"/>
    <s v="M08 kulturní a spol. akce"/>
    <m/>
    <s v="16. 01. 2023_x000a_od 8:00 hod._x000a_"/>
    <s v="27. 01. 2023"/>
    <s v="ne"/>
    <m/>
    <m/>
  </r>
  <r>
    <x v="6"/>
    <s v=" FV02889"/>
    <s v="Prevence kriminality 2023"/>
    <s v="A: podpora programů specifické primární prevence rizikového chování v ZŠ a nižších stupních víceletých gymnázií prostřednictvím certifikovaných dodavatelů (provozní náklady)_x000a_B: realizace specifických programů z oblasti sociální prevence s důrazem na sekundární a terciární prevenci (materiální a personální náklady)"/>
    <n v="4.5999999999999996"/>
    <s v="https://www.fondvysociny.cz/dotace/zadosti/FV02889"/>
    <x v="4"/>
    <s v="J12 služba pro sociálně vyloučené"/>
    <m/>
    <s v="10. 3. 2023"/>
    <s v="24. 3. 2023"/>
    <s v="ne"/>
    <m/>
    <m/>
  </r>
  <r>
    <x v="6"/>
    <s v=" FV02894"/>
    <s v="Stomatologická a pediatrická péče 2023"/>
    <s v="A: vybavení a stavení úpravy stomatologické ordinace či čekárny_x000a_B: vybavení a stavební úpravy ordinace nebo čekárny pediatra  "/>
    <n v="1.5"/>
    <s v="https://www.fondvysociny.cz/dotace/zadosti/FV02894"/>
    <x v="6"/>
    <s v="O06 zajištění lékařské péče v obci (vč. dentisty)"/>
    <m/>
    <s v="duben 2023"/>
    <s v="listopad 2023"/>
    <s v="ne"/>
    <m/>
    <m/>
  </r>
  <r>
    <x v="6"/>
    <s v="FV02883"/>
    <s v="Místní Agenda 21 a Zdraví 2030 v Kraji Vysočina 2023"/>
    <s v="Podpora aktivit, které mají přímou souvislost s naplňováním Kritérií MA 21 a Programu Zdraví 2030 pro Kraj Vysočina (např. osvětové kampaně, besedy ke zdravému životnímu stylu, dětská fóra, ekologické audity, kulaté stoly, weby k MA21 nebo podpoře zdraví)"/>
    <n v="1.8"/>
    <s v="https://www.fondvysociny.cz/dotace/zadosti/FV02883"/>
    <x v="13"/>
    <s v="F10 vzdělávání"/>
    <m/>
    <s v="20. 01. 2023_x000a_od 8:00 hod._x000a_"/>
    <s v="7. 5. 2023"/>
    <s v="ne"/>
    <m/>
    <m/>
  </r>
  <r>
    <x v="6"/>
    <s v="FV02882"/>
    <s v="Územní plány 2023"/>
    <s v="První pořízení návrhu územního plánu celého správního území obce dle zákona č. 183/2006 Sb., o územním plánování a stavebním řádu ve znění pozdějších předpisů"/>
    <n v="1"/>
    <s v="https://www.fondvysociny.cz/dotace/zadosti/FV02882"/>
    <x v="13"/>
    <s v="F09 územní plán"/>
    <m/>
    <s v="13. 3. 2023_x000a_od 8:00 hod._x000a_"/>
    <s v="31. 3. 2023"/>
    <s v="ne"/>
    <m/>
    <m/>
  </r>
  <r>
    <x v="6"/>
    <s v="FV02890"/>
    <s v="Zastávky veřejné linkové dopravy 2023"/>
    <s v="Výstavba a  modernizace zastávek veřejné linkové dopravy (přístřešky a čekárny + nástupiště kolem nich"/>
    <n v="1"/>
    <s v="https://www.fondvysociny.cz/dotace/zadosti/FV02890"/>
    <x v="2"/>
    <s v="C28 zastávka"/>
    <m/>
    <s v="13. 3. 2023"/>
    <s v="7. 4. 2023"/>
    <s v="ne"/>
    <m/>
    <m/>
  </r>
  <r>
    <x v="6"/>
    <s v="FV02879"/>
    <s v="Projektová příprava ve vodním hospodářství 2023"/>
    <s v="A: generely nebo projektová dokumentace (PD) související se zásobováním pitnou vodou; _x000a_B: generely nebo PD související s odváděním a čištěním odpadních vod; _x000a_C: studie nebo PD řešící ochranu před povodněmi, suchem či retenční schopnosti krajiny; hydrogeologické průzkumy nebo průzkumné vrty za účelem vyhledání zdrojů podzemní vody  "/>
    <n v="12"/>
    <s v="https://www.fondvysociny.cz/dotace/zadosti/FV02879"/>
    <x v="3"/>
    <s v="L02 čistění a úprava pitné vody"/>
    <s v="L03 ČOV a kanalizace"/>
    <s v="duben 2023"/>
    <s v="duben 2023"/>
    <s v="ne"/>
    <m/>
    <m/>
  </r>
  <r>
    <x v="6"/>
    <s v="FV02881"/>
    <s v="Stavby ve vodním hospodářství 2023"/>
    <s v="A: Výstavba vodovodů včetně příslušných objektů (jímky, vodojemy, úpravny vody,...); _x000a_B: Výstavba nebo intenzifikace ČOV; výstavba kanalizačních systémů odvádějících odpadní vody; _x000a_C: Výstavba nebo rekonstrukce malých vodních nádrží včetně rybníků, poldrů a souvisejících vodních děl s dopadem na řešení sucha nebo mající protipovodňovou funkci"/>
    <n v="76"/>
    <s v="https://www.fondvysociny.cz/dotace/zadosti/FV02881"/>
    <x v="3"/>
    <s v="L02 čistění a úprava pitné vody"/>
    <s v="L03 ČOV a kanalizace"/>
    <s v="13. 3. 2023"/>
    <s v="3. 4. 2023"/>
    <s v="ne"/>
    <m/>
    <m/>
  </r>
  <r>
    <x v="6"/>
    <s v="FV02874"/>
    <s v="Informační a komunikační technologie 2023"/>
    <s v="A: Elektronické služby veřejné správy (rozvoj služeb eGovernmentu); _x000a_B: Kybernetická bezpečnost; _x000a_C: Síťová infrastruktura (včetně projektové dokumentace); _x000a_D: Digitální gramotnost (obecné IT vzdělávací programy)"/>
    <n v="5.85"/>
    <s v="https://www.fondvysociny.cz/dotace/zadosti/FV02874"/>
    <x v="13"/>
    <s v="F01 e-government"/>
    <s v="F02 Informační technologie ve VS"/>
    <s v="13. 3. 2023"/>
    <s v="7. 4. 2023"/>
    <s v="ne"/>
    <m/>
    <m/>
  </r>
  <r>
    <x v="6"/>
    <s v="FV02878"/>
    <s v="Akceschopnost jednotek požární ochrany obcí 2023"/>
    <s v="Finanční příspěvek neinvestičního charakteru na udržení a rozvoj akceschopnosti jednotky požární ochrany obce (vybavení neinvestičního charakteru, PHM, lékařské prohlídky, technické prohlídky, opravy techniky a zařízení apod.) "/>
    <n v="4.4000000000000004"/>
    <s v="https://www.fondvysociny.cz/dotace/zadosti/FV02878"/>
    <x v="5"/>
    <s v="E01 hasičský záchranný sbor"/>
    <m/>
    <s v="15. 3. 2023_x000a_od 8:00 hod._x000a_"/>
    <s v="31. 3. 2023"/>
    <s v="ne"/>
    <m/>
    <m/>
  </r>
  <r>
    <x v="6"/>
    <s v="FV02867"/>
    <s v="Obnova venkova Vysočiny 2023"/>
    <s v="Podpora obnovy budov a další infrastruktury v majetku obcí (např. budovy občanské vybavenosti, radnice, místní komunikace a chodníky, komunální technika, hasičské zbrojnice, veřejná zeleň)"/>
    <n v="90"/>
    <s v="https://www.fondvysociny.cz/dotace/zadosti/FV02867"/>
    <x v="12"/>
    <s v="G05 obecní úřad"/>
    <s v="G02 komunální technika"/>
    <s v="1. 2. 2023_x000a_od 8:00 hod._x000a_"/>
    <s v="31. 5. 2023"/>
    <s v="ne"/>
    <m/>
    <m/>
  </r>
  <r>
    <x v="6"/>
    <s v="FV02872"/>
    <s v="Venkovské služby 2023"/>
    <s v="Spolufinancování provozních nákladů vybraných služeb na území obce _x000a_(prodejna smíšeného zboží, pojízdná prodejna, pošta nebo pošta PARTNER, knihovna, atraktivita cestovního ruchu)"/>
    <n v="7"/>
    <s v="https://www.fondvysociny.cz/dotace/zadosti/FV02872"/>
    <x v="1"/>
    <s v="N02 obchod"/>
    <m/>
    <s v="březen 2023"/>
    <s v="březen 2023"/>
    <s v="ne"/>
    <m/>
    <m/>
  </r>
  <r>
    <x v="6"/>
    <s v="FV02886"/>
    <s v="Zemědělské akce 2023"/>
    <s v="Podporovány PR akce v zemědělství (soutěže, veletrhy, výstavy – např. chovatelské a včelařské výstavy, myslivecké přehlídky trofejí, odborné semináře, vydávání publikací, informační akce, apod.)"/>
    <n v="1"/>
    <s v="https://www.fondvysociny.cz/dotace/zadosti/FV02886"/>
    <x v="14"/>
    <s v="Q01 jiné"/>
    <m/>
    <s v="23. 1. 2023_x000a_od 8:00 hod._x000a_"/>
    <s v="27. 1. 2023"/>
    <s v="ne"/>
    <m/>
    <m/>
  </r>
  <r>
    <x v="6"/>
    <s v="FV02885"/>
    <s v="Ekologická výchova a příroda Vysočiny 2023"/>
    <s v="A: Ekologická výchova (výukové programy, soutěže, akce pro veřejnost, infomateriály, vzdělávání samospráv apod.); _x000a_B: Příprava projektů (předprojektová a PD související s péčí o přírodní prvky; odborné posudky související s péči o veřejnou zeleň apod.); _x000a_C: Aktivní péče (péče o přírodní prvky a jejich doplnění; budování a obnova přírodních zahrad; budování a obnova naučných stezek o ŽP)"/>
    <n v="2"/>
    <s v="https://www.fondvysociny.cz/dotace/zadosti/FV02885"/>
    <x v="9"/>
    <s v="P13 jiné"/>
    <m/>
    <s v="16. 1. 2023"/>
    <s v="15. 2. 2023"/>
    <s v="ne"/>
    <m/>
    <m/>
  </r>
  <r>
    <x v="6"/>
    <s v="FV02884"/>
    <s v="Odpady – oběhové hospodářství 2023"/>
    <s v="A: Technická infrastruktura (např. vybavení sběrných dvorů – drtiče, kompostéry, sběrné nádoby, váhy; plochy pod sběrnými nádobami a jejich oplocení zastřešení); _x000a_B: Dokumentace související s modernizací a budováním třídících linek, sběrných dvorů a překládacích stanic"/>
    <n v="4"/>
    <s v="https://www.fondvysociny.cz/dotace/zadosti/FV02884"/>
    <x v="16"/>
    <s v="H03 třídění odpadu"/>
    <m/>
    <s v="10. 3. 2023"/>
    <s v="31. 3. 2023"/>
    <s v="ne"/>
    <m/>
    <m/>
  </r>
  <r>
    <x v="6"/>
    <s v="FV02895"/>
    <s v="Cyklodoprava a cykloturistika 2023"/>
    <s v="A: Projektová příprava cyklotras a cyklostezek v rozsahu všech stupňů PD včetně studií proveditelnosti; _x000a_B: Opravy povrchů komunikací v rámci sítě cyklotras, rekonstrukce a výstavba nových cyklostezek a komunikací prioritně určených pro cyklisty vč. objektů podmiňujících funkci těchto komunikací; _x000a_C: Údržba, výstavba a rozvoj areálů pro terénní cyklistiku (singletraily, pumptracky atp.)"/>
    <n v="20"/>
    <s v="https://www.fondvysociny.cz/dotace/zadosti/FV02895"/>
    <x v="10"/>
    <s v="B02 cyklostezka/ cyklotrasa"/>
    <m/>
    <s v="13. 3. 2023"/>
    <s v="22. 3. 2023"/>
    <s v="ne"/>
    <m/>
    <m/>
  </r>
  <r>
    <x v="6"/>
    <s v="FV02891"/>
    <s v="Infrastruktura cestovního ruchu 2023"/>
    <s v="A: Lyžařské běžecké trasy (údržba tras vyznačených dle metodiky KČT); _x000a_B: Pěší trasy, cyklotrasy, naučné stezky a servisní body pro karavany (např. budování tras, odpočívek, infopanelů, servisních bodů); _x000a_C: Doplňkové služby pro cyklisty (parkování kol, cykloboxy, servis kol, vybaven půjčoven kol a elektrokol apod.)"/>
    <n v="1.5"/>
    <s v="https://www.fondvysociny.cz/dotace/zadosti/FV02891"/>
    <x v="10"/>
    <s v="B04 infrastruktura cestovního ruchu"/>
    <m/>
    <s v="27. 3. 2023"/>
    <s v="3. 4. 2023"/>
    <s v="ne"/>
    <m/>
    <m/>
  </r>
  <r>
    <x v="6"/>
    <s v="FV02862"/>
    <s v="Bavíme se na Vysočině 2023"/>
    <s v="A: Kulturní akce (festivaly, koncerty, divadelní či taneční představení..);_x000a_B: Sportovní a volnočasové akce (soutěže, turnaje, závody, pohádkové lesy atp.)_x000a_"/>
    <n v="3.7"/>
    <s v="https://www.fondvysociny.cz/dotace/zadosti/FV02862"/>
    <x v="8"/>
    <s v="M08 kulturní a spol. akce"/>
    <m/>
    <s v="16. 1. 2023_x000a_od 8:00 hod._x000a_"/>
    <s v="31. 1. 2023"/>
    <s v="ne"/>
    <m/>
    <m/>
  </r>
  <r>
    <x v="6"/>
    <s v="FV02861"/>
    <s v="Památky 2023"/>
    <s v="A: Obnova památek - restaurování, obnova, oprava, rekonstrukce a údržba kulturních památek prováděné v souladu se stanoviskem orgánu pam. Péče;_x000a_B: Předprojektová dokumentace - statické posudky, restaurátorské průzkumy, stavebně historické průzkumy, stratigrafické, mykologické, dendrochronologické průzkumy, archeologické výzkumy apod"/>
    <n v="15.5"/>
    <s v="https://www.fondvysociny.cz/dotace/zadosti/FV02861"/>
    <x v="10"/>
    <s v="B07 památka"/>
    <m/>
    <s v="16. 1. 2023"/>
    <s v="15. 2. 2023"/>
    <s v="ne"/>
    <m/>
    <m/>
  </r>
  <r>
    <x v="6"/>
    <s v="FV02869"/>
    <s v="Památkově chráněná území 2023"/>
    <s v="Obnova původních nebo kulturně a historicky cenných konstrukcí a prvků objektů, které nejsou kulturními památkami, ale jsou v památkově chráněných zónách/rezervacích"/>
    <n v="1.6"/>
    <s v="https://www.fondvysociny.cz/dotace/zadosti/FV02869"/>
    <x v="10"/>
    <s v="B15 jiné"/>
    <m/>
    <s v="duben 2023"/>
    <s v="květen 2023"/>
    <s v="ne"/>
    <m/>
    <m/>
  </r>
  <r>
    <x v="6"/>
    <s v="FV02880"/>
    <s v="Postupové přehlídky v kultuře 2023"/>
    <s v="Podpora pořadatelů krajských postupových přehlídek a národních přehlídek (jimž předcházejí krajské postupové přehlídky) v oblasti neprofesionálního umění"/>
    <n v="0.35"/>
    <s v="https://www.fondvysociny.cz/dotace/zadosti/FV02880"/>
    <x v="8"/>
    <s v="M08 kulturní a spol. akce"/>
    <m/>
    <s v="16. 1. 2023_x000a_od 8:00 hod._x000a_"/>
    <s v="31. 1. 2023"/>
    <s v="ne"/>
    <m/>
    <m/>
  </r>
  <r>
    <x v="6"/>
    <s v="FV02887"/>
    <s v="Turistická informační centra 2023"/>
    <s v="Digitalizace turistické nabídky TIC, tvorba a rozšíření webu TIC, zaměstnávání sezonních pracovníků TIC, vzdělávání pracovníků TIC, tisk propag. materiálů, aktualizace propag. materiálů, poplatek za certifikaci TIC, bezbariérový přístup"/>
    <n v="2"/>
    <s v="https://www.fondvysociny.cz/dotace/zadosti/FV02887"/>
    <x v="10"/>
    <s v="B04 infrastruktura cestovního ruchu"/>
    <m/>
    <s v="6. 2. 2023_x000a_od 8:00 hod._x000a_"/>
    <s v="10. 2. 2023"/>
    <s v="ne"/>
    <m/>
    <m/>
  </r>
  <r>
    <x v="6"/>
    <s v="FV02863"/>
    <s v="UNESCO 2023"/>
    <s v="Podpora měst s památkami UNESCO v Kraji Vysočina"/>
    <n v="1.05"/>
    <s v="https://www.fondvysociny.cz/dotace/zadosti/FV02863"/>
    <x v="10"/>
    <s v="B08 památka UNESCO"/>
    <m/>
    <s v="20. 3. 2023"/>
    <s v="24. 3. 2023"/>
    <s v="ne"/>
    <m/>
    <m/>
  </r>
  <r>
    <x v="7"/>
    <s v="23CRGU3"/>
    <s v="Podpora budování doprovodné infrastruktury cestovního ruchu v Královéhradeckém kraji"/>
    <s v="Vybudování karavanových stání (tzv. stellplatz) pro obytná vozidla; Vybudování a pořízení doprovodné infrastruktury - technického zázemí pro jízdní kola a elektrokola"/>
    <n v="2.3199999999999998"/>
    <s v="Dotační portál KÚ KHK (kr-kralovehradecky.cz)"/>
    <x v="10"/>
    <m/>
    <m/>
    <d v="2023-01-02T00:00:00"/>
    <d v="2023-02-09T00:00:00"/>
    <s v="ano"/>
    <s v="bodové zvýhodnění HSOÚ"/>
    <m/>
  </r>
  <r>
    <x v="7"/>
    <s v="23KPG01"/>
    <s v="Podpora kulturních aktivit"/>
    <s v="Podpora a rozvoj profesionálních i neprofesionálních kulturních aktivit."/>
    <n v="4"/>
    <s v="Dotační portál KÚ KHK (kr-kralovehradecky.cz)"/>
    <x v="10"/>
    <m/>
    <m/>
    <d v="2022-10-17T00:00:00"/>
    <d v="2022-11-21T00:00:00"/>
    <s v="ano"/>
    <s v="bodové zvýhodnění HSOÚ"/>
    <m/>
  </r>
  <r>
    <x v="7"/>
    <s v="23KPG04"/>
    <s v="Obnova historických varhan"/>
    <s v="Obnova historických varhan; pozn.: jedná se o obnovu historicky a umělecky cenných varhan, včetně těch, které nejsou prohlášeny _x000a_samostatnou kulturní památkou (stáří min. 80 let)"/>
    <n v="0.75"/>
    <s v="Dotační portál KÚ KHK (kr-kralovehradecky.cz)"/>
    <x v="10"/>
    <m/>
    <m/>
    <d v="2022-10-17T00:00:00"/>
    <d v="2022-11-21T00:00:00"/>
    <s v="ne"/>
    <m/>
    <m/>
  </r>
  <r>
    <x v="7"/>
    <s v="23KPG05"/>
    <s v="Podpora zachování nemateriálního kulturního dědictví"/>
    <s v="Podpora zachování a prezentace nemateriálního kulturního dědictví a zvýšení zájmu a povědomí veřejnosti včetně dětí a mládeže o nemateriálních kulturních statcích tradiční lidové kultury"/>
    <n v="0.8"/>
    <s v="Dotační portál KÚ KHK (kr-kralovehradecky.cz)"/>
    <x v="10"/>
    <m/>
    <m/>
    <d v="2022-10-17T00:00:00"/>
    <d v="2022-11-21T00:00:00"/>
    <s v="ne"/>
    <m/>
    <m/>
  </r>
  <r>
    <x v="7"/>
    <s v="23KPG06"/>
    <s v="Podpora činnosti muzeí a galerií"/>
    <s v="Podpora činnosti a vybavení muzeí a galerií v Královéhradeckém kraji, které vykonávají svou činnost nejméně dva roky nepřetržitě."/>
    <n v="2"/>
    <s v="Dotační portál KÚ KHK (kr-kralovehradecky.cz)"/>
    <x v="10"/>
    <m/>
    <m/>
    <d v="2022-10-17T00:00:00"/>
    <d v="2022-11-21T00:00:00"/>
    <s v="ne"/>
    <m/>
    <m/>
  </r>
  <r>
    <x v="7"/>
    <s v="23KPG07"/>
    <s v="Rezidence v oblasti kultury"/>
    <s v="Umělci, odborní pracovníci a umělecké soubory v oblasti kultury přijíždějící do Královéhradeckého kraje na rezidenční pobyt - dotace je určena na podporu konání rezidencí umělců z různých uměleckých oblastí, např. vizuální a mediální umělce, tanečníky, divadelníky, spisovatele, designéry, skladatele, hudebníky, architekty atd. a pro odborné pracovníky v kulturních organizacích typu galerie, muzeum, knihovna, divadlo, organizátory festivalů, nakladatele, pořadatele _x000a_kulturních akcí apod. Místem konání rezidence je Královéhradecký kraj, rezidence musí být poskytována minimálně v druhém ročníku, alespoň 7 denní a s jasně formulovaným výstupem."/>
    <n v="0.4"/>
    <s v="Dotační portál KÚ KHK (kr-kralovehradecky.cz)"/>
    <x v="10"/>
    <m/>
    <m/>
    <d v="2022-10-17T00:00:00"/>
    <d v="2022-11-21T00:00:00"/>
    <s v="ne"/>
    <m/>
    <m/>
  </r>
  <r>
    <x v="7"/>
    <s v="23KPG08"/>
    <s v="Podpora mobility v kultuře"/>
    <s v="Umělci, odborní pracovníci a umělecké soubory v oblasti kultury vyjíždějící z Královéhradeckého kraje do zahraničí za účelem rozvoje či prezentace své činnosti - jedná se o podporu zahraničních cest umělců v oblasti kultury z Královéhradeckého kraje za účelem podpory jejich účasti na odborných výstavách, veletrzích, show casech, konferencích, workshopech, koncertech, zasedáních mezinárodních sítí a podpory jejich účasti v roli pozorovatele na významných mezinárodních festivalech nekomerčního charakteru"/>
    <n v="0.35"/>
    <s v="Dotační portál KÚ KHK (kr-kralovehradecky.cz)"/>
    <x v="10"/>
    <m/>
    <m/>
    <d v="2022-10-17T00:00:00"/>
    <d v="2022-11-21T00:00:00"/>
    <s v="ne"/>
    <m/>
    <m/>
  </r>
  <r>
    <x v="7"/>
    <s v="23KPG09"/>
    <s v="Kreativní vouchery pro kulturní dědictví KHK"/>
    <s v="Nákup kreativní služby včetně pořízení nehmotného investičního majetku od kreativce působícího v některé z těchto podporovaných oblastí: 1) Architektura / interiérový design / průmyslový a produktový design, 2) Design Thinking, 3) Kulturní dědictví, 4) Fotografie /Film, video /Hudba, zvuk, 5) Výtvarné umění, grafický design, branding, marketingové strategie, 6) Informační a komunikační technologie, 7) Práce s texty včetně vydavatelství, 8) Řemesla"/>
    <n v="0.4"/>
    <s v="Dotační portál KÚ KHK (kr-kralovehradecky.cz)"/>
    <x v="10"/>
    <m/>
    <m/>
    <d v="2022-10-17T00:00:00"/>
    <d v="2022-11-21T00:00:00"/>
    <s v="ano"/>
    <s v="zvýhodnění HSOÚ vyšším % max. výše dotace"/>
    <m/>
  </r>
  <r>
    <x v="7"/>
    <s v="23KPG10"/>
    <s v="Podpora aktivit spojených s kandidaturou Broumova na Evropské hlavní město kultury 2028"/>
    <s v="Aktivity spojené s kandidaturou Broumova na Evropské hlavní město kultury 2028"/>
    <n v="3"/>
    <s v="Dotační portál KÚ KHK (kr-kralovehradecky.cz)"/>
    <x v="10"/>
    <m/>
    <m/>
    <d v="2022-10-17T00:00:00"/>
    <d v="2022-11-21T00:00:00"/>
    <s v="ano"/>
    <s v="bodové zvýhodnění evropské dimenze"/>
    <m/>
  </r>
  <r>
    <x v="7"/>
    <s v="23KPG20"/>
    <s v="Za kulturou v Královéhradeckém kraji"/>
    <s v="Podpora kreativního a neformálního vzdělávání dětí a mládeže v oblasti kultury s využitím nabídky edukativních _x000a_programů kulturních institucí zřizovaných, nebo spoluzaložených Královéhradeckým krajem. Jedná se o nabídku _x000a_kulturně-vzdělávacích aktivit pro žáky základních a středních škol._x000a_Seznam kulturních institucí:_x000a_• Galerie moderního umění v Hradci Králové_x000a_• Galerie výtvarného umění v Náchodě_x000a_• Muzeum východních Čech v Hradci králové_x000a_• Studijní a vědecká knihovna v Hradci Králové_x000a_• Centrum uměleckých aktivit_x000a_• Hvězdárna a planetárium v Hradci Králové_x000a_• Hvězdárna v Úpici_x000a_• Regionální muzeum a galerie v Jičíně_x000a_• Muzeum Náchodska_x000a_• Muzeum a galerie Orlických hor v Rychnově nad Kněžnou_x000a_• Archeopark Všestary, o.p.s._x000a_• Filharmonie Hradec Králové, o.p.s._x000a_• Klicperovo divadlo, o.p.s._x000a_• Divadlo Drak a Mezinárodní institut figurálního divadla o.p.s."/>
    <n v="1.05"/>
    <s v="Dotační portál KÚ KHK (kr-kralovehradecky.cz)"/>
    <x v="10"/>
    <m/>
    <m/>
    <d v="2023-01-10T00:00:00"/>
    <d v="2023-02-28T00:00:00"/>
    <s v="ne"/>
    <m/>
    <m/>
  </r>
  <r>
    <x v="7"/>
    <s v="23KPGU2"/>
    <s v="Obnova památkového fondu"/>
    <s v="Stavební obnova památkového fondu; Restaurování památkového fondu; Podpora průzkumů národních kulturních památek a kulturních památek; Obnova neprohlášených staveb v památkových rezervacích a památkových zónách; Obnova národních kulturních památek"/>
    <n v="11"/>
    <s v="Dotační portál KÚ KHK (kr-kralovehradecky.cz)"/>
    <x v="10"/>
    <m/>
    <m/>
    <d v="2022-10-17T00:00:00"/>
    <d v="2022-11-21T00:00:00"/>
    <s v="ne"/>
    <m/>
    <m/>
  </r>
  <r>
    <x v="7"/>
    <s v="23RRDU2"/>
    <s v="Rozvoj a budování cyklotras a cyklostezek v Královéhradeckém kraji"/>
    <s v="Rozvoj a bezpečnost cyklodopravy a cykloturistiky v souladu s Nadregionální strategií Královéhradeckého kraje v oblasti cyklo, in-line a bike produktů - přípravná fáze; Výstavba infrastruktury v oblasti cyklodopravy a cykloturistiky v souladu s Nadregionální strategií Královéhradeckého kraje v oblasti cyklo, in-line a bike produktů - realizační fáze"/>
    <n v="6"/>
    <s v="Dotační portál KÚ KHK (kr-kralovehradecky.cz)"/>
    <x v="10"/>
    <m/>
    <m/>
    <d v="2022-12-01T00:00:00"/>
    <d v="2023-01-18T00:00:00"/>
    <s v="ne"/>
    <m/>
    <m/>
  </r>
  <r>
    <x v="7"/>
    <s v="23RRD01"/>
    <s v="Obnova hasičské techniky pro obce s JPO"/>
    <s v="Modernizace hasičské techniky v obcích Královéhradeckého kraje, které mají zřízenou Jednotku požární ochrany"/>
    <m/>
    <m/>
    <x v="5"/>
    <m/>
    <m/>
    <m/>
    <m/>
    <s v="ne"/>
    <m/>
    <s v="výzva a alokace pro rok 2023 zatím nezveřejněna"/>
  </r>
  <r>
    <x v="7"/>
    <s v="23RRD11"/>
    <s v="Zvýšení akceschopnosti JPO zřizovaných obcemi v Královéhradeckém kraji"/>
    <s v="Modernizace hasičské techniky, rekonstrukce a výstavba požárních zbrojnic v obcích Královéhradeckého kraje, které mají zřízenou Jednotku požární ochrany."/>
    <m/>
    <m/>
    <x v="5"/>
    <m/>
    <m/>
    <m/>
    <m/>
    <s v="ne"/>
    <m/>
    <s v="výzva a alokace pro rok 2023 zatím nezveřejněna"/>
  </r>
  <r>
    <x v="7"/>
    <s v="23RRD12"/>
    <s v="Podpora JPO zřízených obcí v Královéhradeckém kraji"/>
    <s v="Rozšíření řidičského opravnění ze skupiny &quot;B&quot; na skupinu &quot;C&quot; pro členy JPO"/>
    <n v="0.3"/>
    <s v="Dotační portál KÚ KHK (kr-kralovehradecky.cz)"/>
    <x v="5"/>
    <m/>
    <m/>
    <d v="2022-12-01T00:00:00"/>
    <d v="2023-01-18T00:00:00"/>
    <s v="ne"/>
    <m/>
    <m/>
  </r>
  <r>
    <x v="7"/>
    <s v="23RRDU6"/>
    <s v="Podpora činnosti v oblasti protipožární ochrany"/>
    <s v="Letecký výcvik záchranářů; Zajištění sjízdnosti na pozemních komunikacích; Zabezpečení ochranných nápojů a stravování při společných zásazích s JSDH"/>
    <n v="0.82"/>
    <s v="Dotační portál KÚ KHK (kr-kralovehradecky.cz)"/>
    <x v="5"/>
    <m/>
    <m/>
    <d v="2022-12-01T00:00:00"/>
    <d v="2023-01-18T00:00:00"/>
    <s v="ne"/>
    <m/>
    <m/>
  </r>
  <r>
    <x v="7"/>
    <s v="23RRD02"/>
    <s v="Podpora svazků obcí"/>
    <s v="Částečná úhrada výdajů na manažera svazků obcí, zabezpečujícího odborný servis (poradenství), podporu činnosti dobrovolných svazků obcí a na pořízení dlouhodobého drobného hmotného majetku dobrovolných svazků obcí."/>
    <n v="1"/>
    <s v="Dotační portál KÚ KHK (kr-kralovehradecky.cz)"/>
    <x v="13"/>
    <m/>
    <m/>
    <d v="2022-12-01T00:00:00"/>
    <d v="2023-01-18T00:00:00"/>
    <s v="ne"/>
    <m/>
    <m/>
  </r>
  <r>
    <x v="7"/>
    <s v="23RRD03"/>
    <s v="Podpora pořízení územních plánů zpracovaných v jednotném standardu"/>
    <s v="Pořízení územních plánů: a) u obcí, které nemají platnou územně plánovací dokumentaci b) u obcí, kterým platná územně plánovací dokumentace pozbyde platnosti podle § 188 odst. 1 stavebního zákona č. 183/2006 Sb. o územním plánování a stavebním řádu."/>
    <n v="1"/>
    <s v="Dotační portál KÚ KHK (kr-kralovehradecky.cz)"/>
    <x v="13"/>
    <m/>
    <m/>
    <d v="2022-12-01T00:00:00"/>
    <d v="2023-01-18T00:00:00"/>
    <s v="ano"/>
    <s v="bodové zvýhodnění HSOÚ"/>
    <m/>
  </r>
  <r>
    <x v="7"/>
    <s v="23POVU1"/>
    <s v="Program obnovy venkova"/>
    <s v="Občanská vybavenost, veřejná prostranství a infrastruktura; Modernizace prostorového vybavení knihoven; Obnova památkového fondu; Obnova a technické zajištění stávajících vodních nádrží;  Nakládání s odpady"/>
    <n v="16.8"/>
    <s v="Dotační portál KÚ KHK (kr-kralovehradecky.cz)"/>
    <x v="12"/>
    <m/>
    <m/>
    <d v="2022-12-07T00:00:00"/>
    <d v="2023-01-25T00:00:00"/>
    <s v="ano"/>
    <s v="venkovské obce (do 3.000 obyvatel), bodové zvýhodnění HSOÚ"/>
    <m/>
  </r>
  <r>
    <x v="7"/>
    <s v="23RRD14"/>
    <s v="Příprava investičních projektů"/>
    <s v="Projektová příprava investičních projektů, zpracování projektové žádosti o dotační prostředky"/>
    <n v="2.63"/>
    <s v="Dotační portál KÚ KHK (kr-kralovehradecky.cz)"/>
    <x v="12"/>
    <m/>
    <m/>
    <d v="2022-12-01T00:00:00"/>
    <d v="2023-01-18T00:00:00"/>
    <s v="ano"/>
    <s v="bodové zvýhodnění HSOÚ"/>
    <m/>
  </r>
  <r>
    <x v="7"/>
    <s v="23RRDU3"/>
    <s v="Program obnovy místních částí obcí"/>
    <s v="Občanská vybavenost, veřejná prostranství a infrastruktura; Obnova a technické zajištění stávajících vodních nádrží"/>
    <n v="3"/>
    <s v="Dotační portál KÚ KHK (kr-kralovehradecky.cz)"/>
    <x v="12"/>
    <m/>
    <m/>
    <d v="2022-12-01T00:00:00"/>
    <d v="2023-01-18T00:00:00"/>
    <s v="ano"/>
    <s v="bodové zvýhodnění HSOÚ"/>
    <m/>
  </r>
  <r>
    <x v="7"/>
    <s v="23RRDU4"/>
    <s v="Chytrá řešení v regionu Královéhradeckého kraje"/>
    <s v="Podpora zpracování strategických a koncepčních dokumentů, analýz, studií proveditelnosti a projektových dokumentací; Pořízení chytrých technologií za účelem podpory konceptu chytrého regionu"/>
    <n v="2"/>
    <s v="Dotační portál KÚ KHK (kr-kralovehradecky.cz)"/>
    <x v="12"/>
    <m/>
    <m/>
    <d v="2022-12-01T00:00:00"/>
    <d v="2023-01-18T00:00:00"/>
    <s v="ano"/>
    <s v="venkovské obce (do 3.000 obyvatel), bodové zvýhodnění HSOÚ"/>
    <m/>
  </r>
  <r>
    <x v="7"/>
    <s v="23RRD13"/>
    <s v="Kreativní vouchery pro rozvoj podnikání"/>
    <s v="Nákup kreativní služby včetně pořízení nehmotného investičního majetku od kreativce působícího v některé _x000a_z těchto podporovaných oblastí: 1) Architektura / interiérový design / průmyslový a produktový design, 2) Design Thinking, 3) Fotografie /Film, video /Hudba, zvuk, 4) Výtvarné umění, grafický design, branding, marketingové strategie, 5) Informační a komunikační technologie_x000a_6) Řemesla"/>
    <n v="1"/>
    <s v="Dotační portál KÚ KHK (kr-kralovehradecky.cz)"/>
    <x v="11"/>
    <m/>
    <m/>
    <d v="2022-12-01T00:00:00"/>
    <d v="2023-01-18T00:00:00"/>
    <s v="ano"/>
    <s v="bodové zvýhodnění HSOÚ"/>
    <m/>
  </r>
  <r>
    <x v="7"/>
    <s v="23RRDU7"/>
    <s v="Program podpory lokální ekonomiky"/>
    <s v="Marketingové aktivity; Rezervační systémy pro služby"/>
    <n v="1.5"/>
    <s v="Dotační portál KÚ KHK (kr-kralovehradecky.cz)"/>
    <x v="11"/>
    <m/>
    <m/>
    <d v="2022-12-01T00:00:00"/>
    <d v="2023-01-18T00:00:00"/>
    <s v="ne"/>
    <m/>
    <m/>
  </r>
  <r>
    <x v="7"/>
    <s v="23RRDU8"/>
    <s v="Podpora sociálního podnikání na území KHK"/>
    <s v="Vznik sociálního podniku; Rozvoj sociálního podniku; Podpora spolupráce sociálních podniků a středních škol"/>
    <n v="1"/>
    <s v="Dotační portál KÚ KHK (kr-kralovehradecky.cz)"/>
    <x v="11"/>
    <m/>
    <m/>
    <d v="2022-12-01T00:00:00"/>
    <d v="2023-01-18T00:00:00"/>
    <s v="ne"/>
    <m/>
    <m/>
  </r>
  <r>
    <x v="7"/>
    <m/>
    <s v="Dotační program k poskytnutí dotace z rozpočtu Královéhradeckého kraje pro rok 2022 na podporu sociálních služeb definovaných v zákoně č. 108/2006 Sb., o sociálních službách, ve znění pozdějších předpisů"/>
    <s v="Kompenzace nákladů spojených s provozem sociálních služeb v rozsahu základních činností definovaných zákonem č. 108/2006 Sb., o sociálních službách, v platném znění"/>
    <m/>
    <m/>
    <x v="4"/>
    <m/>
    <m/>
    <m/>
    <m/>
    <s v="ne"/>
    <m/>
    <s v="výzva a alokace pro rok 2023 zatím nezveřejněna"/>
  </r>
  <r>
    <x v="7"/>
    <m/>
    <s v="Dotační program na podporu hospicové péče v Královéhradeckém kraji"/>
    <s v="Kompenzace provozních nákladů spojených s poskytováním služeb hospicové péče v souladu se  zákonem č. 372/2011 Sb., o zdravotních službách a podmínkách jejich poskytování, v platném znění"/>
    <n v="22"/>
    <m/>
    <x v="4"/>
    <m/>
    <m/>
    <d v="2023-10-17T00:00:00"/>
    <d v="2023-11-16T00:00:00"/>
    <s v="ne"/>
    <m/>
    <m/>
  </r>
  <r>
    <x v="7"/>
    <m/>
    <s v="Dotační program pro podporu činností, které navazují, kooperují nebo rozšiřují sociální služby, a pro podporu prorodinných aktivit v Královéhradeckém kraji"/>
    <s v="Podpora aktivit prorodinné politiky, podpora činnosti osob pověřených k výkonu SPOD, aktivity na podporu sociálního začleňování (informační, destigmatizační aktivity), podpora činností směřujících k začleňování osob se zdravotním postižením. "/>
    <m/>
    <m/>
    <x v="4"/>
    <m/>
    <m/>
    <m/>
    <m/>
    <s v="ne"/>
    <m/>
    <s v="výzva a alokace pro rok 2023 zatím nezveřejněna"/>
  </r>
  <r>
    <x v="7"/>
    <m/>
    <s v="Dotační program na realizaci činností podporujících obyvatele Královéhradeckého kraje v době vysoké inflace a energetické krize v sociální oblasti pro rok 2023"/>
    <m/>
    <n v="3"/>
    <m/>
    <x v="4"/>
    <m/>
    <m/>
    <d v="2022-12-02T00:00:00"/>
    <d v="2022-12-19T00:00:00"/>
    <s v="ne"/>
    <m/>
    <m/>
  </r>
  <r>
    <x v="7"/>
    <s v="23SMV01"/>
    <s v="Rozvoj podmínek pro vzdělávání – Inovace ve vzdělávání"/>
    <s v="Polytechnická výchova a vzdělávání a podpora digitalizace vzdělávání"/>
    <n v="0.8"/>
    <s v="Dotační portál KÚ KHK (kr-kralovehradecky.cz)"/>
    <x v="7"/>
    <m/>
    <m/>
    <d v="2022-12-05T00:00:00"/>
    <d v="2023-01-16T00:00:00"/>
    <s v="ne"/>
    <m/>
    <m/>
  </r>
  <r>
    <x v="7"/>
    <s v="23SMV02"/>
    <s v="Rozvoj nadání"/>
    <s v="Vytváření podmínek pro rozvoj nadání žáků formou rozšířené výuky některých předmětů nebo skupin předmětů a individuálním přístupem učitele k žákovi mimo vyučování, koordinace péče o nadání ve škole"/>
    <n v="0.15"/>
    <s v="Dotační portál KÚ KHK (kr-kralovehradecky.cz)"/>
    <x v="7"/>
    <m/>
    <m/>
    <d v="2022-12-05T00:00:00"/>
    <d v="2023-01-16T00:00:00"/>
    <s v="ne"/>
    <m/>
    <m/>
  </r>
  <r>
    <x v="7"/>
    <s v="23SMV06"/>
    <s v="Etická výchova ve školách"/>
    <s v="Podpora projektů škol zavádějících či realizujících etickou výchovu, upevnění prosociálního chování a snížení krize mezilidských vztahů"/>
    <n v="0.3"/>
    <s v="Dotační portál KÚ KHK (kr-kralovehradecky.cz)"/>
    <x v="7"/>
    <m/>
    <m/>
    <d v="2022-12-05T00:00:00"/>
    <d v="2023-01-16T00:00:00"/>
    <s v="ne"/>
    <m/>
    <m/>
  </r>
  <r>
    <x v="7"/>
    <s v="23SMV07"/>
    <s v="Prevence rizikového chování a duševní zdraví žáků"/>
    <s v="Formování osobnosti dětí a mládeže zejména v oblasti specifické prevence rizikového chování _x000a_a předcházení, minimalizace a oddálení výskytu jednotlivých forem rizikového chování včetně podpory _x000a_rozvoje zdravého životního stylu ve školách. Program je určen pro projekty zaměřené na: _x000a_1) všeobecnou specifickou primární prevenci projevů rizikového chování dětí a žáků_x000a_2) včasnou intervenci v oblasti selektivní a indikované specifické prevence dětí a žáků_x000a_3) podporu zdravého životního stylu a duševního zdraví dětí a žáků_x000a_4) zvyšování odborných znalostí a kompetencí pedagogů v problematice prevence a řešení rizikového _x000a_chování_x000a_5) podporu duševního zdraví pedagogů"/>
    <n v="1.6"/>
    <s v="Dotační portál KÚ KHK (kr-kralovehradecky.cz)"/>
    <x v="7"/>
    <m/>
    <m/>
    <d v="2022-12-05T00:00:00"/>
    <d v="2023-01-16T00:00:00"/>
    <s v="ne"/>
    <m/>
    <m/>
  </r>
  <r>
    <x v="7"/>
    <s v="23RRDU5"/>
    <s v="Podpora Sdružení hasičů Čech, Moravy a Slezska v Královéhradeckém kraji - okrsky a sbory dobrovolných hasičů"/>
    <s v="Podpora činnosti kolektivu mladých hasičů sboru dobrovolných hasičů; Podpora všeobecné sportovní činnosti členů sboru dobrovolných hasičů; Zajištění akcí k výročí SDH (kulatá výročí s 5 nebo 0 na konci) a akce či aktivity k hasičským praporům; Věcné vybavení, opravy a revize požární techniky"/>
    <n v="2"/>
    <s v="Dotační portál KÚ KHK (kr-kralovehradecky.cz)"/>
    <x v="8"/>
    <m/>
    <m/>
    <d v="2022-12-01T00:00:00"/>
    <d v="2023-01-18T00:00:00"/>
    <s v="ne"/>
    <m/>
    <m/>
  </r>
  <r>
    <x v="7"/>
    <s v="23RRDU9"/>
    <s v="Podpora Sdružení hasičů Čech, Moravy a Slezska v Královéhradeckém kraji - okresní sdružení hasičů a krajské sdružení hasičů"/>
    <s v="Podpora všeobecné činnosti pro okresní sdružení hasičů v Královéhradeckém kraji; Podpora všeobecné činnosti pro Krajské sdružení hasičů Královéhradeckého kraje"/>
    <n v="1.1000000000000001"/>
    <s v="Dotační portál KÚ KHK (kr-kralovehradecky.cz)"/>
    <x v="8"/>
    <m/>
    <m/>
    <d v="2022-12-01T00:00:00"/>
    <d v="2023-01-18T00:00:00"/>
    <s v="ne"/>
    <m/>
    <m/>
  </r>
  <r>
    <x v="7"/>
    <s v="23SMR01"/>
    <s v="Podpora celoroční činnosti organizací dětí a mládeže a pracujících s dětmi a mládeží ve volném čase a vzdělávání vedoucích a dalších dobrovolných pracovníků"/>
    <s v="Podpora celoroční činnosti organizací dětí a mládeže a pracujících s dětmi a mládeží ve volném čase a vzdělávání vedoucích a dalších dobrovolných pracovníků."/>
    <n v="1.3"/>
    <s v="Dotační portál KÚ KHK (kr-kralovehradecky.cz)"/>
    <x v="8"/>
    <m/>
    <m/>
    <d v="2022-12-05T00:00:00"/>
    <d v="2023-01-16T00:00:00"/>
    <s v="ne"/>
    <m/>
    <m/>
  </r>
  <r>
    <x v="7"/>
    <s v="23SMR03"/>
    <s v="Akce pro děti a mládež ve volném čase (krajského významu)"/>
    <s v="Akce pro děti a mládež ve volném čase (krajského významu)"/>
    <n v="0.4"/>
    <s v="Dotační portál KÚ KHK (kr-kralovehradecky.cz)"/>
    <x v="8"/>
    <m/>
    <m/>
    <d v="2022-12-05T00:00:00"/>
    <d v="2023-01-16T00:00:00"/>
    <s v="ne"/>
    <m/>
    <m/>
  </r>
  <r>
    <x v="7"/>
    <s v="23SMR04"/>
    <s v="Táborová činnost"/>
    <s v="Táborová činnost"/>
    <n v="0.35"/>
    <s v="Dotační portál KÚ KHK (kr-kralovehradecky.cz)"/>
    <x v="8"/>
    <m/>
    <m/>
    <d v="2022-12-05T00:00:00"/>
    <d v="2023-01-16T00:00:00"/>
    <s v="ne"/>
    <m/>
    <m/>
  </r>
  <r>
    <x v="7"/>
    <s v="23SMR05"/>
    <s v="Mezinárodní spolupráce dětí a mládeže"/>
    <s v="Podpora mezinárodní spolupráce dětí a mládeže"/>
    <n v="0.13"/>
    <s v="Dotační portál KÚ KHK (kr-kralovehradecky.cz)"/>
    <x v="8"/>
    <m/>
    <m/>
    <d v="2022-12-05T00:00:00"/>
    <d v="2023-01-16T00:00:00"/>
    <s v="ne"/>
    <m/>
    <m/>
  </r>
  <r>
    <x v="7"/>
    <s v="23SMR08"/>
    <s v="Investice do objektů a zařízení využívaných pro volný čas dětí a mládeže"/>
    <s v="Pomoc při nezbytné výstavbě, modernizaci a rekonstrukci objektů a zařízení sloužících dětem a mládeži do 26 let"/>
    <n v="0.6"/>
    <s v="Dotační portál KÚ KHK (kr-kralovehradecky.cz)"/>
    <x v="8"/>
    <m/>
    <m/>
    <d v="2022-12-05T00:00:00"/>
    <d v="2023-01-16T00:00:00"/>
    <s v="ne"/>
    <m/>
    <m/>
  </r>
  <r>
    <x v="7"/>
    <s v="23SMR19"/>
    <s v="Regionální soutěže a přehlídky pro děti a mládež v Královéhradeckém kraji"/>
    <s v="Organizační zajištění soutěží a přehlídek pro děti a mládež v KHK a systematická příprava talentovaných dětí na soutěže"/>
    <n v="0.3"/>
    <s v="Dotační portál KÚ KHK (kr-kralovehradecky.cz)"/>
    <x v="8"/>
    <m/>
    <m/>
    <d v="2023-01-09T00:00:00"/>
    <d v="2023-02-06T00:00:00"/>
    <s v="ne"/>
    <m/>
    <m/>
  </r>
  <r>
    <x v="7"/>
    <s v="23SPT01"/>
    <s v="Pohybová gramotnost"/>
    <s v="Podpora aktivit pro občany Královéhradeckého kraje, které přispívají k rozvoji pohybové gramotnosti, základních pohybových a sportovních dovedností a vytvářejí pozitivní vztah k pohybu. Realizace formou jednorázových akcí nebo seriálu akcí, nikoli celoroční činnosti."/>
    <n v="0.6"/>
    <s v="Dotační portál KÚ KHK (kr-kralovehradecky.cz)"/>
    <x v="8"/>
    <m/>
    <m/>
    <d v="2022-12-05T00:00:00"/>
    <d v="2023-01-09T00:00:00"/>
    <s v="ne"/>
    <m/>
    <m/>
  </r>
  <r>
    <x v="7"/>
    <s v="23SPT02"/>
    <s v="Pořádání významných sportovních akcí dětí a mládeže"/>
    <s v="Pořádání celorepublikových, evropských či celosvětových sportovních akcí pro děti a mládež na území Královéhradeckého kraje. Podpora zejména krajských postupových soutěží na území kraje organizovaných krajským sportovním či celorepublikovým svazem případně jím pověřenou organizací."/>
    <n v="1.6"/>
    <s v="Dotační portál KÚ KHK (kr-kralovehradecky.cz)"/>
    <x v="8"/>
    <m/>
    <m/>
    <d v="2022-12-05T00:00:00"/>
    <d v="2023-01-09T00:00:00"/>
    <s v="ne"/>
    <m/>
    <m/>
  </r>
  <r>
    <x v="7"/>
    <s v="23SPT04"/>
    <s v="Činnost sportovních středisek a sportovních center mládeže"/>
    <s v="Podpora činnosti sportovních středisek a sportovních center mládeže."/>
    <n v="2"/>
    <s v="Dotační portál KÚ KHK (kr-kralovehradecky.cz)"/>
    <x v="8"/>
    <m/>
    <m/>
    <d v="2022-12-05T00:00:00"/>
    <d v="2023-01-09T00:00:00"/>
    <s v="ne"/>
    <m/>
    <m/>
  </r>
  <r>
    <x v="7"/>
    <s v="23SPT05"/>
    <s v="Podpora krajských reprezentačních výběrů mládeže a reprezentace na republikových, evropských a celosvětových soutěžích"/>
    <s v="Podpora krajských reprezentačních výběrů mládeže a reprezentace na republikových, evropských a celosvětových soutěžích."/>
    <n v="1.3"/>
    <s v="Dotační portál KÚ KHK (kr-kralovehradecky.cz)"/>
    <x v="8"/>
    <m/>
    <m/>
    <d v="2022-12-05T00:00:00"/>
    <d v="2023-01-09T00:00:00"/>
    <s v="ne"/>
    <m/>
    <m/>
  </r>
  <r>
    <x v="7"/>
    <s v="23SPT07"/>
    <s v="Vzdělávání trenérů, rozhodčích a cvičitelů"/>
    <s v="Podpora odborné přípravy trenérů, rozhodčích a cvičitelů organizovaných zejména sportovními svazy, krajskými a okresními sdruženími a dalšími pověřenými subjekty v Královéhradeckém kraji. Program je určen pouze na pořádání vzdělávacích aktivit, přípravu a tisk učebních materiálů určených trenérům, rozhodčím a cvičitelům. Žadatel je pořadatelem vzdělávací akce."/>
    <n v="0.3"/>
    <s v="Dotační portál KÚ KHK (kr-kralovehradecky.cz)"/>
    <x v="8"/>
    <m/>
    <m/>
    <d v="2022-12-05T00:00:00"/>
    <d v="2023-01-09T00:00:00"/>
    <s v="ne"/>
    <m/>
    <m/>
  </r>
  <r>
    <x v="7"/>
    <s v="23SPT08"/>
    <s v="Vrcholový a výkonnostní sport v kategorii dospělých"/>
    <s v="Podpora právnickým osobám na činnost sportovních oddílů a klubů, jejichž sportovci jsou v kolektivních a individuálních sportech účastníky extraligy, první nebo druhé nejvyšší dlouhodobé soutěže, nebo jejichž sportovci jsou zařazeni do reprezentace ČR v kategorii dospělých."/>
    <n v="2.9"/>
    <s v="Dotační portál KÚ KHK (kr-kralovehradecky.cz)"/>
    <x v="8"/>
    <m/>
    <m/>
    <d v="2022-12-05T00:00:00"/>
    <d v="2023-01-09T00:00:00"/>
    <s v="ne"/>
    <m/>
    <m/>
  </r>
  <r>
    <x v="7"/>
    <s v="23SPT09"/>
    <s v="Příprava krajských reprezentantů na Olympiádu dětí a mládeže"/>
    <s v="Podpora dětí a mládeže při přípravě na Olympiádu dětí a mládeže (dále jen ODM)."/>
    <n v="0.5"/>
    <s v="Dotační portál KÚ KHK (kr-kralovehradecky.cz)"/>
    <x v="8"/>
    <m/>
    <m/>
    <d v="2022-12-05T00:00:00"/>
    <d v="2023-01-09T00:00:00"/>
    <s v="ne"/>
    <m/>
    <m/>
  </r>
  <r>
    <x v="7"/>
    <s v="23SPT10"/>
    <s v="Podpora investic do sportovních objektů"/>
    <s v="Výstavba, modernizace a rekonstrukce nemovitého majetku sloužícího pro sport a tělovýchovu - pouze investiční akce."/>
    <n v="2.6"/>
    <s v="Dotační portál KÚ KHK (kr-kralovehradecky.cz)"/>
    <x v="8"/>
    <m/>
    <m/>
    <d v="2022-12-05T00:00:00"/>
    <d v="2023-01-09T00:00:00"/>
    <s v="ne"/>
    <m/>
    <m/>
  </r>
  <r>
    <x v="7"/>
    <s v="2SPT03"/>
    <s v="Pořádání významných masových tělovýchovných a sportovních soutěží typu „sport pro všechny“"/>
    <s v="Podpora akcí, pořádaných na území Královéhradeckého kraje, které jsou určeny pro širokou sportující veřejnost (min. 100 účastníků, v případě pořádání akcí pro handicapované min. 50 účastníků), a to jak formou jednorázových aktivit, tak celoročních postupových soutěží a seriálů sportovních akcí."/>
    <n v="0.6"/>
    <s v="Dotační portál KÚ KHK (kr-kralovehradecky.cz)"/>
    <x v="8"/>
    <m/>
    <m/>
    <d v="2022-12-05T00:00:00"/>
    <d v="2023-01-09T00:00:00"/>
    <s v="ne"/>
    <m/>
    <m/>
  </r>
  <r>
    <x v="7"/>
    <s v="23RRD10"/>
    <s v="Podpora provozu prodejen na venkově"/>
    <s v="1)Poskytnutí dotace na výdaje spojené se zachováním nebo obnovou stále prodejny v těchto případech: budova prodejny v majetku obce, provozovatelem prodejny je obec; budova prodejny v majetku obce, provozovatelem je podnikající fyzická nebo právnická osoba; budova prodejny je v majetku fyzické nebo právnické osoby, obec poskytuje příspěvek na provoz;  2) Poskytnutí dotace pro pojízdné prodejny v těchto případech: vozidlo pojízdné prodejny je v majetku obce, provozovatelem je obec; vozidlo pojízdné prodejny je v majetku obce, provozovatelem je podnikající fyzická nebo právnická osoba; vozidlo pojízdné prodejny je v majetku podnikající fyzické nebo právnické osoby, obec poskytuje příspěvek na provoz"/>
    <n v="3.1"/>
    <s v="Dotační portál KÚ KHK (kr-kralovehradecky.cz)"/>
    <x v="1"/>
    <m/>
    <m/>
    <d v="2022-12-01T00:00:00"/>
    <d v="2023-01-18T00:00:00"/>
    <s v="ano"/>
    <s v="venkovské obce (do 1.000 obyvatel) nebo obce s místní částí (do 1.000 obyvatel)"/>
    <m/>
  </r>
  <r>
    <x v="7"/>
    <s v="23ZPD02"/>
    <s v="Opatření k zadržování vody v krajině"/>
    <s v="Zpracování projektových dokumentací k realizaci následujících opatření: a) Výstavba, rekonstrukce či oprava malých vodních nádrží (především přírodě blízkého charakteru) včetně hrází, přelivů, nápustných a výpustných zařízení za účelem posílení retence a akumulace vody v krajině, b) Úpravy a revitalizace koryt vodních toků včetně pomístních zásahů umožňujících proces renaturace vodního, toku a nivy, c) Vytváření a obnova tůní, mokřadů nebo obnova říčních ramen v nivě vodního toku, jejichž cílem je posílení ekologicko-stabilizačních funkcí, d) Opatření proti plošnému a soustředěnému povrchovému odtoku - zasakovací průlehy, travní pásy, apod., e) Stabilizace drah soustředěného povrchového odtoku - příkopy, terasy, hrázky, apod., f) Preventivní protierozní opatření - zakládání a obnova mezí, remízů, větrolamů, g) Opatření vedoucí k eliminaci negativních funkcí odvodňovacích zařízení v krajině"/>
    <n v="0.5"/>
    <s v="Dotační portál KÚ KHK (kr-kralovehradecky.cz)"/>
    <x v="9"/>
    <m/>
    <m/>
    <d v="2022-12-05T00:00:00"/>
    <d v="2023-01-06T00:00:00"/>
    <s v="ne"/>
    <m/>
    <m/>
  </r>
  <r>
    <x v="7"/>
    <s v="23ZPD04"/>
    <s v="Ochrana přírody a krajiny"/>
    <s v="a) Tvorba územních systémů ekologické stability místní a regionální úrovně (biocentra a biokoridory) včetně zpracování komplexních projektů výsadeb dřevin při zakládání prvků ÚSES. V rámci tvory ÚSES též zpracování projektů přispívajících ke zvýšené schopnosti zadržení vody v krajině, resp. zmírnění klimatických změn _x000a_na vodní ekosystémy., b) Vytváření podmínek umožňujících zachování a posílení populací zvláště chráněných druhů rostlin a živočichů na konkrétních stanovištích ve volné přírodě, včetně druhů vzácných – zpracování návrhu a současné uskutečňování zvláštních režimů řízeného vývoje s cílem posílit populace zvláště chráněných druhů rostlin a živočichů na konkrétních stanovištích ve volné přírodě, včetně druhů vzácných (uvedených v Červeném seznamu)., c) Podpora záchranných přenosů zvlášť chráněných druhů rostlin a živočichů. d) Zpracování projektu ošetření památných stromů., e) Podpora opatření na biologickou ochranu polních kultur (umístění berliček pro dravce, umělé hnízdní dutiny pro sovy, ptačí budky)., f) Likvidace invazních druhů rostlin v ochranářsky cenných lokalitách (např. s výskytem zvláště chráněných druhů rostlin, rostlin vzácných – uvedených v Červeném seznamu) a v lokalitách soustavy NATURA 2000."/>
    <n v="0.5"/>
    <s v="Dotační portál KÚ KHK (kr-kralovehradecky.cz)"/>
    <x v="9"/>
    <m/>
    <m/>
    <d v="2022-12-05T00:00:00"/>
    <d v="2023-01-06T00:00:00"/>
    <s v="ne"/>
    <m/>
    <m/>
  </r>
  <r>
    <x v="7"/>
    <s v="23ZPD06"/>
    <s v="Včelařství"/>
    <s v="Plošné preventivní vyšetření vzorků měli na přítomnost spor moru včelího plodu."/>
    <n v="0.75"/>
    <s v="Dotační portál KÚ KHK (kr-kralovehradecky.cz)"/>
    <x v="9"/>
    <m/>
    <m/>
    <d v="2022-12-05T00:00:00"/>
    <d v="2023-01-06T00:00:00"/>
    <s v="ne"/>
    <m/>
    <m/>
  </r>
  <r>
    <x v="7"/>
    <s v="23ZPD07"/>
    <s v="Propagace zemědělství a místní produkce"/>
    <s v="Realizace výročních prezentačních a osvětových akcí zaměřených na propagaci zemědělství, lesnictví, myslivosti, včelařství, chovatelství a pěstitelství v Královéhradeckém kraji včetně prezentace odborného školství, propagaci regionálních potravin"/>
    <n v="0.4"/>
    <s v="Dotační portál KÚ KHK (kr-kralovehradecky.cz)"/>
    <x v="9"/>
    <m/>
    <m/>
    <d v="2022-12-05T00:00:00"/>
    <d v="2023-01-06T00:00:00"/>
    <s v="ne"/>
    <m/>
    <m/>
  </r>
  <r>
    <x v="7"/>
    <s v="23ZPD09"/>
    <s v="Rozvoj infrastruktury v oblasti zásobování pitnou vodou a odvádění odpadních vod"/>
    <s v="Finanční podpora na projektování a výstavbu vodovodů a kanalizací pro veřejnou potřebu k zajištění rozvoje vodohospodářské infrastruktury obcí Královéhradeckého kraje o velikosti do 2000 obyvatel"/>
    <n v="25"/>
    <s v="Dotační portál KÚ KHK (kr-kralovehradecky.cz)"/>
    <x v="9"/>
    <m/>
    <m/>
    <d v="2023-01-02T00:00:00"/>
    <d v="2023-03-31T00:00:00"/>
    <s v="ne"/>
    <m/>
    <m/>
  </r>
  <r>
    <x v="7"/>
    <s v="23ZPDU1"/>
    <s v="Environmentální vzdělávání, výchova a osvěta"/>
    <s v="1) Podpora projektů v oblasti EVVO (akce a aktivity):_x000a_• Podpora vzdělávacích akcí pro různé profesní, zájmové a sociální skupiny (děti, mládež i dospělé) _x000a_zaměřených na ochranu životního prostředí, udržitelnou spotřebu a výrobu apod. _x000a_• Podpora osvětových akcí zaměřených na ochranu životního prostředí, udržitelnou spotřebu a výrobu apod._x000a_• Podpora rozšíření výuky formou jednodenních exkurzí s environmentální tematikou a vícedenních pobytových _x000a_ekologických výukových programů, které nabízejí školám organizace se sídlem a působností _x000a_v Královéhradeckém kraji._x000a_• Organizace akcí směřujících ke zlepšování životního prostředí za účasti veřejnosti._x000a_• Podpora vytváření informačních a výukových materiálů s ekovýchovnou tematikou._x000a_• Podpora interpretace přírodního dědictví, krajiny, životního prostředí (např. naučné stezky, questy, průvodce, _x000a_expozice, interaktivní a informační prvky). 2) Podpora celoroční činnosti a rozvoje středisek ekologické výchovy • Podpora celoroční činnosti středisek ekologické výchovy._x000a_• Pořízení technického vybavení, materiálu a pomůcek investičního charakteru._x000a_• Podpora aktivit zaměřených na zlepšení kvality služeb nabízených středisky ekologické výchovy (např. _x000a_vzdělávání lektorů, evaluace a zkvalitňování výukových programů, pilotování nových výukových programů, _x000a_certifikace poskytovatelů environmentální výchovy apod.)._x000a_• Podpora aktivit zaměřených na zlepšení managementu středisek ekologické výchovy (projekty na zlepšení _x000a_PR/propagace EVVO, vzdělávání a rozvoj v oblasti řízení apod.)."/>
    <n v="0.8"/>
    <s v="Dotační portál KÚ KHK (kr-kralovehradecky.cz)"/>
    <x v="9"/>
    <m/>
    <m/>
    <d v="2022-12-05T00:00:00"/>
    <d v="2023-01-06T00:00:00"/>
    <s v="ne"/>
    <m/>
    <m/>
  </r>
  <r>
    <x v="8"/>
    <n v="1"/>
    <s v="PODPORA VODOHOSPODÁŘSKÉ INFRASTRUKTURY"/>
    <s v="Dotační titul 1: Zásobování pitnou vodou, odvedení a čištění odpadních vod_x000a_Dotační titul 2: Spolufinancování projektů vodohospodářské infrastruktury podpořených _x000a_"/>
    <n v="19.079999999999998"/>
    <s v="https://www.kr-zlinsky.cz/dotacni-programy-zlinskeho-kraje-na-rok-2023-cl-5541.html"/>
    <x v="3"/>
    <s v="L02 čistění a úprava pitné vody"/>
    <s v="L01, L03, L04, L06, L07, L08, L09"/>
    <s v="od 23. 1.  2023 "/>
    <s v="do 21. 7. 2023, 13:00 hodin"/>
    <s v="ne"/>
    <m/>
    <m/>
  </r>
  <r>
    <x v="8"/>
    <n v="2"/>
    <s v="PROGRAM NA PODPORU OBNOVY VENKOVA "/>
    <s v="Dotační titul 1: Projekty na obnovu obecního majetku_x000a_Dotační titul 2: Projekty na zpracování územních plánů _x000a_Dotační titul 3: Projekty na ochranu životního prostředí_x000a_Dotační titul 4: Projekty na obnovu a rozvoj ohrožených území_x000a_Dotační titul 5: Projekty na podporu cyklistiky "/>
    <n v="28"/>
    <s v="https://www.kr-zlinsky.cz/dotacni-programy-zlinskeho-kraje-na-rok-2023-cl-5541.html"/>
    <x v="12"/>
    <s v="G12 veřejné prostranství"/>
    <s v="A05, C04, C09, C14, F09, CH12, M05, M09, M15, N01, P12"/>
    <s v="od 23. 1. 2023 "/>
    <s v="do 20. 2. 2023 do 13:00 hodin. "/>
    <s v="ano"/>
    <s v="Strategie rozvoje venkova ve Zlínském kraji definuje ohrožené obce. Ty jsou podpořeny rezervovanou alokací v DT4."/>
    <m/>
  </r>
  <r>
    <x v="8"/>
    <n v="3"/>
    <s v="PODPORA EKOLOGICKÝCH AKTIVIT V KRAJI"/>
    <s v="Environmentální vzdělávání, výchova, osvěta (EVVO) a poradenství týkající se ochrany přírody, životního prostředí a přírodních zdrojů._x000a_Neperiodické publikace, výukové materiály a výukové programy se zaměřením na EVVO._x000a_Podpora badatelsky orientovaného vyučování._x000a_Podpora projektů začínajících subjektů EVVO._x000a_Podpora projektů se zaměřením na inovativní metody v EVVO."/>
    <n v="1"/>
    <s v="https://www.kr-zlinsky.cz/dotacni-programy-zlinskeho-kraje-na-rok-2023-cl-5541.html"/>
    <x v="9"/>
    <s v="P13 jiné"/>
    <s v="K01, K04, K14, 15, M01, M06"/>
    <s v="od 23. 01. 2023 "/>
    <s v="do 24. 02. 2023 do 12:00 hodin"/>
    <s v="ne"/>
    <m/>
    <m/>
  </r>
  <r>
    <x v="8"/>
    <n v="4"/>
    <s v="PROGRAM NA PODPORU AKREDITOVANÉHO DOBROVOLNICTVÍ"/>
    <s v="Koordinace a organizace dobrovolnické činnosti uvnitř příjemců formou dotace na činnost"/>
    <n v="0.8"/>
    <s v="https://www.kr-zlinsky.cz/dotacni-programy-zlinskeho-kraje-na-rok-2023-cl-5541.html"/>
    <x v="4"/>
    <s v="J17 jiné"/>
    <s v="J01, J02, J03, J04, J05, J06,J10, J11, J12,1J3"/>
    <s v="od 23.01.2023 "/>
    <s v="do 06.02.2023 do 15:00 hodin."/>
    <s v="ne"/>
    <m/>
    <m/>
  </r>
  <r>
    <x v="8"/>
    <n v="5"/>
    <s v="PROGRAM NA PODPORU NESTÁTNÍCH NEZISKOVÝCH ORGANIZACÍ V OBLASTI PREVENCE RIZIKOVÝCH TYPŮ CHOVÁNÍ"/>
    <s v="Podpora nestátních neziskových organizací v oblasti prevence rizikových typů chování"/>
    <n v="0.8"/>
    <s v="https://www.kr-zlinsky.cz/dotacni-programy-zlinskeho-kraje-na-rok-2023-cl-5541.html"/>
    <x v="4"/>
    <s v="J12 služba pro sociálně vyloučené"/>
    <s v="J16, K08, K15"/>
    <s v="od 23.01.2023 do 06.02.2023 do 15:00 hodin."/>
    <s v="do 06.02.2023 do 15:00 hodin."/>
    <s v="ne"/>
    <m/>
    <m/>
  </r>
  <r>
    <x v="8"/>
    <n v="6"/>
    <s v="PODPORA VČELAŘSTVÍ VE ZLÍNSKÉM KRAJI"/>
    <s v="Nákup včelařského vybavení"/>
    <n v="1.2"/>
    <s v="https://www.kr-zlinsky.cz/dotacni-programy-zlinskeho-kraje-na-rok-2023-cl-5541.html"/>
    <x v="9"/>
    <s v="P13 jiné"/>
    <m/>
    <d v="2023-01-23T00:00:00"/>
    <s v="do 17. 2. 2023 do 12:00 hodin"/>
    <s v="ne"/>
    <m/>
    <m/>
  </r>
  <r>
    <x v="8"/>
    <n v="7"/>
    <s v="BESIP ZLÍNSKÉHO KRAJE"/>
    <s v="Dotační titul 1: Preventivní informační, vzdělávací a volnočasové aktivity v oblasti bezpečnosti silničního provozu _x000a_Dotační titul 2: Dětská dopravní hřiště_x000a_Dotační titul č. 3: Nástroje pro zvýšení bezpečnosti infrastruktury v obci v rámci procesu plánování, provozu a údržby pozemních komunikací "/>
    <n v="1.8499999999999999"/>
    <s v="https://www.kr-zlinsky.cz/dotacni-programy-zlinskeho-kraje-na-rok-2023-cl-5541.html"/>
    <x v="2"/>
    <s v="C30 jiné"/>
    <s v="C02, C06, C14, C22, C23, C28, C30, F06"/>
    <s v="od 23.01.2023 "/>
    <s v="do 03.03.2023 do 11:30 hod."/>
    <s v="ne"/>
    <m/>
    <m/>
  </r>
  <r>
    <x v="8"/>
    <n v="8"/>
    <s v="DOTACE OBCÍM PRO JEDNOTKY SBORŮ DOBROVOLNÝCH HASIČŮ OBCÍ ZLÍNSKÉHO KRAJE"/>
    <s v="DOTAČNÍ TITUL 1: PROJEKTY PRO OBCE, KTERÉ ZŘIZUJÍ JPO II A JPO III_x000a_DOTAČNÍ TITUL 2: PROJEKTY PRO OBCE, KTERÉ ZŘIZUJÍ JPO V _x000a_Podporované aktivity:_x000a_Nákup, technické zhodnocení rekonstrukcí nebo oprava požární techniky_x000a_Nákup nových nebo oprava stávajících věcných nebo technických prostředků požární ochrany"/>
    <n v="14.5"/>
    <s v="https://www.kr-zlinsky.cz/dotacni-programy-zlinskeho-kraje-na-rok-2023-cl-5541.html"/>
    <x v="5"/>
    <s v="E01 hasičský záchranný sbor"/>
    <s v="E02, E10, E11, E13"/>
    <s v="od 23.01.2023 "/>
    <s v="do 10.02.2023 do 11:00 hod"/>
    <s v="ne"/>
    <m/>
    <m/>
  </r>
  <r>
    <x v="8"/>
    <n v="9"/>
    <s v="VOUCHERY ASISTENCE PROJEKTU SMART AKCELERÁTOR ZLÍNSKÉHO KRAJE"/>
    <s v="Příprava strategického projektu, resp. zpracování kompletní projektové žádosti strategického projektu pro účely: - podání žádosti o podporu připraveného strategického projektu do výzvy libovolného podpůrného (dotačního) programu (jako např. operační programy Evropských strukturálních a investičních fondů, Horizon, národní dotační programy aj.), nebo- zahájení realizace strategického projektu z vlastních zdrojů příjemce voucheru asistence, či jiných zdrojů mimo programové financování"/>
    <n v="3"/>
    <s v="https://www.kr-zlinsky.cz/dotacni-programy-zlinskeho-kraje-na-rok-2023-cl-5541.html"/>
    <x v="11"/>
    <s v="I13 jiné"/>
    <m/>
    <m/>
    <m/>
    <s v="ne"/>
    <m/>
    <m/>
  </r>
  <r>
    <x v="8"/>
    <n v="10"/>
    <s v="STIPENDIJNÍ PROGRAM PRO ZDRAVOTNICKÉ OBORY"/>
    <s v="Poskytování stipendií pro studenty/ky prezenčního studia šestiletého magisterského programu Všeobecné lékařství/Všeobecné lekárstvo v předposledním a posledním ročníku studia_x000a_Poskytování stipendií pro studenty/ky prezenčních studijních programů VOŠ či VŠ v nelékařských zdravotnických oborech v předposledním a posledním ročníku studia_x000a_Poskytování stipendií pro studenty/ky kombinovaných studijních programů VOŠ či VŠ v nelékařských zdravotnických oborech po celou délku studia"/>
    <n v="0.75"/>
    <s v="https://www.kr-zlinsky.cz/dotacni-programy-zlinskeho-kraje-na-rok-2023-cl-5541.html"/>
    <x v="6"/>
    <s v="O03 nemocnice"/>
    <m/>
    <m/>
    <m/>
    <s v="ne"/>
    <m/>
    <m/>
  </r>
  <r>
    <x v="8"/>
    <n v="11"/>
    <s v="PODPORA ZMÍRNĚNÍ NÁSLEDKŮ SUCHA V LESÍCH"/>
    <s v="Usměrňování odtoku a vsakování vody v rámci lesních cest a pozemků určených k plnění funkcí lesů (PUPFL)"/>
    <n v="7.5"/>
    <s v="https://www.kr-zlinsky.cz/dotacni-programy-zlinskeho-kraje-na-rok-2023-cl-5541.html"/>
    <x v="9"/>
    <s v="P07 opatření proti suchu"/>
    <s v="P01, P05, P10"/>
    <s v="od 23. 1. 2023 "/>
    <s v="do 17. 2. 2023 do 12:00 hodin"/>
    <s v="ne"/>
    <m/>
    <m/>
  </r>
  <r>
    <x v="8"/>
    <n v="12"/>
    <s v="PROGRAM NA ÚPRAVU LYŽAŘSKÝCH BĚŽECKÝCH TRAS VE ZLÍNSKÉM KRAJI"/>
    <s v="Strojová úprava lyžařských běžeckých tras ve Zlínském kraji s podmínkou zajištění sledování sněžných vozidel pomocí GPS zařízení"/>
    <n v="0.8"/>
    <s v="https://www.kr-zlinsky.cz/dotacni-programy-zlinskeho-kraje-na-rok-2023-cl-5541.html"/>
    <x v="8"/>
    <s v="M16 jiné"/>
    <m/>
    <s v="od 23.1.2023  "/>
    <s v="do 6.2.2023 do 12:00 hodin"/>
    <s v="ne"/>
    <m/>
    <m/>
  </r>
  <r>
    <x v="8"/>
    <n v="13"/>
    <s v="PROGRAM NA PODPORU ŠKOL A ŠKOLSKÝCH ZAŘÍZENÍ V OBLASTI PREVENCE RIZIKOVÝCH TYPŮ CHOVÁNÍ"/>
    <s v="Podpora škol a školských zařízení v oblasti prevence rizikových typů chování"/>
    <n v="0.70599999999999996"/>
    <s v="https://www.kr-zlinsky.cz/dotacni-programy-zlinskeho-kraje-na-rok-2023-cl-5541.html"/>
    <x v="7"/>
    <s v="K17 jiné"/>
    <s v="K04, K05, K08, K14, K15"/>
    <s v="od 23. 1. 2023 "/>
    <s v="do 10. 2. 2023 do 11:00 hodin"/>
    <s v="ne"/>
    <m/>
    <m/>
  </r>
  <r>
    <x v="8"/>
    <n v="14"/>
    <s v="PROGRAM PODPORY MALÝCH PRODEJEN NA VENKOVĚ „OBCHŮDEK 2021+“"/>
    <s v="Bude záviset na výzvě MPO na rok 2023"/>
    <n v="6"/>
    <s v="https://www.kr-zlinsky.cz/dotacni-programy-zlinskeho-kraje-na-rok-2023-cl-5541.html"/>
    <x v="11"/>
    <s v="I13 jiné"/>
    <s v="I07,N02, N05"/>
    <m/>
    <m/>
    <s v="ne"/>
    <m/>
    <m/>
  </r>
  <r>
    <x v="8"/>
    <n v="15"/>
    <s v="ZACHOVÁNÍ DOSTUPNOSTI PRIMÁRNÍ PÉČE A DĚTSKÝCH PSYCHIATRŮ VE ZLÍNSKÉM KRAJI "/>
    <s v="1.1 Podpora vybavení ambulance praktického lékaře (všeobecný praktický lékař a praktický lékař pro děti a dorost/pediatr)_x000a_1.2 Podpora vybavení ambulance zubního lékaře_x000a_1.3 Podpora vybavení ambulance dětského psychiatra "/>
    <n v="3"/>
    <s v="https://www.kr-zlinsky.cz/dotacni-programy-zlinskeho-kraje-na-rok-2022-cl-5358.html"/>
    <x v="6"/>
    <s v="O06 zajištění lékařské péče v obci (vč. dentisty)"/>
    <s v="O07"/>
    <s v="od 21. 11. 2022 _x000a_"/>
    <s v="do 31. 8. 2026, 15 hodin"/>
    <s v="ne"/>
    <m/>
    <m/>
  </r>
  <r>
    <x v="8"/>
    <n v="16"/>
    <s v="PROGRAM NA PODPORU KLUBOVÉ SCÉNY, KULTURNÍCH AKTIVIT A AKCÍ REGIONÁLNÍHO VÝZNAMU"/>
    <s v="Rozvoj neprofesionální kultury, zájmové umělecké činnosti,_x000a_Podpora řemesel s podmínkou účasti min. 5 osob, které jsou držiteli některého z ocenění či jiných registrovaných ochranných známek,_x000a_Podpora výstav umění, _x000a_Podpora nekomerční klubové scény pro konání kulturních aktivit a akcí regionálního významu,_x000a_Podpora nekomerčních festivalů a přehlídek – folklorní, divadelní, výtvarné, hudební a filmové v návaznosti na regionální, krajská a celorepubliková kola soutěží a přehlídek."/>
    <n v="5"/>
    <s v="https://www.kr-zlinsky.cz/dotacni-programy-zlinskeho-kraje-na-rok-2023-cl-5541.html"/>
    <x v="8"/>
    <s v="M08 kulturní a spol. akce"/>
    <s v="M09"/>
    <s v="od 20. 1. 2023 _x000a__x000a__x000a__x000a_od 17. 4. 2023 "/>
    <s v="do 31. 1. 2023 do 10:00 hodin (1. kolo) _x000a__x000a_do 28. 4. 2023 do 10:00 hodin (2. kolo) "/>
    <s v="ne"/>
    <m/>
    <m/>
  </r>
  <r>
    <x v="8"/>
    <n v="17"/>
    <s v="PROGRAM NA PODPORU STAVEBNÍ OBNOVY A RESTAUROVÁNÍ KULTURNÍCH PAMÁTEK A PAMÁTEK MÍSTNÍHO VÝZNAMU"/>
    <s v="Stavební obnova a restaurování kulturních památek_x000a_Stavební obnova a restaurování památek místního významu"/>
    <n v="6"/>
    <s v="https://www.kr-zlinsky.cz/dotacni-programy-zlinskeho-kraje-na-rok-2023-cl-5541.html"/>
    <x v="10"/>
    <s v="B07 památka"/>
    <s v="B03, B05, B11"/>
    <s v="od 23.01.2023 "/>
    <s v="do 03.02.2023 do 12:30 hodin"/>
    <s v="ne"/>
    <m/>
    <m/>
  </r>
  <r>
    <x v="8"/>
    <n v="18"/>
    <s v="OTEVŘENÉ BRÁNY _x000a_"/>
    <s v="Zajištění přístupnosti sakrálního objektu návštěvníkům v turistické sezoně v období květen až září a to v letech 2023 - 2024 ve zvoleném návštěvnickém režimu včetně zajištění bezplatných průvodcovských služeb návštěvníkům"/>
    <n v="0.36299999999999999"/>
    <s v="https://www.kr-zlinsky.cz/dotacni-programy-zlinskeho-kraje-na-rok-2023-cl-5541.html"/>
    <x v="10"/>
    <s v="B05 kostel/ kaplička"/>
    <m/>
    <s v="od 24. 1. 2023 "/>
    <s v="do 8. 2. 2023 do 12:00 hodin"/>
    <s v="ne"/>
    <m/>
    <s v="s využitím zůstatku alokace KUL05-22 (363 000 Kč)"/>
  </r>
  <r>
    <x v="8"/>
    <n v="19"/>
    <s v="PROGRAM NA PODPORU KULTURNÍCH AKTIVIT A AKCÍ NADREGIONÁLNÍHO VÝZNAMU"/>
    <s v=" Jízdy králů na jihovýchodě České republiky zapsané na „Seznam nemateriálních statků _x000a_Tradiční lidové kultury České republiky“ a na „Reprezentativní seznam nemateriálního kulturního dědictví lidstva UNESCO“,_x000a_Hudební akademie a letní školy vážné hudby nadregionálního významu,_x000a_Hudební cykly vážné hudby nadregionálního významu,_x000a_Nekomerční festivaly, kulturní aktivity a akce nadregionálního významu, které zásadním způsobem ovlivňují a obohacují život regionu"/>
    <n v="2.5"/>
    <s v="https://www.kr-zlinsky.cz/dotacni-programy-zlinskeho-kraje-na-rok-2023-cl-5541.html"/>
    <x v="8"/>
    <s v="M08 kulturní a spol. akce"/>
    <m/>
    <s v="od 3. 3. 2023 "/>
    <s v="do 13. 3. 2023 do 13:00 hodin"/>
    <s v="ne"/>
    <m/>
    <m/>
  </r>
  <r>
    <x v="8"/>
    <n v="20"/>
    <s v="PROGRAM NA PODPORU SOCIÁLNĚ ZDRAVOTNÍCH AKTIVIT"/>
    <s v="Dotační titul 1: Senioři a osoby se zdravotním postižením_x000a_Dotační titul 2: Rodiny_x000a_Dotační titul 3: Dárci krve_x000a_Dotační titul 4: Posuzování zabezpečení bezbariérového užívání staveb"/>
    <n v="2.6"/>
    <s v="https://www.kr-zlinsky.cz/dotacni-programy-zlinskeho-kraje-na-rok-2023-cl-5541.html"/>
    <x v="4"/>
    <s v="J17 jiné"/>
    <s v="J02, J11"/>
    <s v="od 23.01.2023 "/>
    <s v="do 13.02.2023"/>
    <s v="ne"/>
    <m/>
    <m/>
  </r>
  <r>
    <x v="8"/>
    <n v="21"/>
    <s v="JEDNORÁZOVÉ PROJEKTY V OBLASTI MLÁDEŽE A SPORTU "/>
    <s v="Opatření 1. Realizace sportovních republikových a mezinárodních projektů _x000a_Opatření 2. Realizace sportovních nadregionálních projektů _x000a_Opatření 3. Realizace sportovních regionálních projektů "/>
    <n v="5"/>
    <s v="https://www.kr-zlinsky.cz/dotacni-programy-zlinskeho-kraje-na-rok-2023-cl-5541.html"/>
    <x v="8"/>
    <s v="M16 jiné"/>
    <m/>
    <s v="od 23. 1. 2023 _x000a__x000a__x000a__x000a__x000a_od 15. 5. 2023 "/>
    <s v="do 15. 2. 2023 do 16:00 hodin (1. kolo) _x000a__x000a_do 7. 6. 2023 do 16:00 hodin (2. kolo) "/>
    <s v="ne"/>
    <m/>
    <m/>
  </r>
  <r>
    <x v="8"/>
    <n v="22"/>
    <s v="PODPORA SPORTU V OBCÍCH DO 3000 OBYVATEL"/>
    <s v="Podpora spolkové sportovní činnosti na malých obcích - Podpora trenérů dětí a mládeže a materiálně technické základny pro jejich činnost"/>
    <n v="5"/>
    <s v="https://www.kr-zlinsky.cz/dotacni-programy-zlinskeho-kraje-na-rok-2023-cl-5541.html"/>
    <x v="8"/>
    <s v="M16 jiné"/>
    <m/>
    <s v="od 23. 1. 2023 "/>
    <s v="do 15. 2. 2023 do 16:00 hodin"/>
    <s v="ne"/>
    <m/>
    <m/>
  </r>
  <r>
    <x v="8"/>
    <n v="23"/>
    <s v="ČINNOST A ROZVOJ MLÁDEŽNICKÉHO SPORTU"/>
    <s v="Opatření 1. Individuální sportovní odvětví _x000a_Opatření 2. Kolektivní sportovní odvětví _x000a_Opatření 3. Vrcholové sportovní odvětví _x000a_Opatření 4. Krajské sportovní mládežnické akademie "/>
    <n v="41.3"/>
    <s v="https://www.kr-zlinsky.cz/dotacni-programy-zlinskeho-kraje-na-rok-2023-cl-5541.html"/>
    <x v="8"/>
    <s v="M16 jiné"/>
    <m/>
    <d v="2023-01-23T00:00:00"/>
    <s v="do 15. 2. 2023 do 16:00 hodin"/>
    <s v="ne"/>
    <m/>
    <m/>
  </r>
  <r>
    <x v="8"/>
    <n v="24"/>
    <s v="PODPORA SEBEOBRANY ŽÁKŮ NA ZÁKLADNÍCH ŠKOLÁCH"/>
    <s v="Vzdělávací kurzy sebeobrany a reálné sebeobrany pro žáky 6. – 9. tříd základních škol _x000a_na území Zlínského kraje"/>
    <n v="3"/>
    <s v="https://www.kr-zlinsky.cz/dotacni-programy-zlinskeho-kraje-na-rok-2023-cl-5541.html"/>
    <x v="7"/>
    <s v="K15 ZŠ"/>
    <m/>
    <s v="od 23. 1. 2023 _x000a__x000a__x000a__x000a__x000a__x000a_od 22. 3. 2023 "/>
    <s v="do 28. 2. 2023 do 15:00 hodin (1. kolo) _x000a__x000a_do 18. 4. 2023 do 15:00 hodin (2. kolo) _x000a_"/>
    <s v="ne"/>
    <m/>
    <m/>
  </r>
  <r>
    <x v="9"/>
    <n v="1"/>
    <s v="Podpora pořízení územních plánů"/>
    <m/>
    <n v="0.9"/>
    <s v="https://www.pardubickykraj.cz/dotacni-programy-probihajici-v-oblasti-uzemniho-planovani-a-regionalniho-rozvoje-/118270/"/>
    <x v="13"/>
    <s v="F09 územní plán"/>
    <s v="F09"/>
    <m/>
    <m/>
    <s v="ano"/>
    <s v="obce do 3000 obyvatel"/>
    <m/>
  </r>
  <r>
    <x v="9"/>
    <n v="2"/>
    <s v="Podpora realizace rozvojových projektů v problémových regionech Pk"/>
    <s v="Podpora investic obcí zlepšujících podnikatelské prostředí"/>
    <n v="11.3"/>
    <s v="https://www.pardubickykraj.cz/dotacni-programy-probihajici-v-oblasti-uzemniho-planovani-a-regionalniho-rozvoje-/118267/"/>
    <x v="11"/>
    <s v="I06 prostory pro podnikání"/>
    <s v="I06, I08"/>
    <m/>
    <m/>
    <s v="ano"/>
    <s v="problémové regiony Pk"/>
    <m/>
  </r>
  <r>
    <x v="9"/>
    <n v="3"/>
    <s v="Podpora realizace rozvojových projektů v problémových regionech Pk"/>
    <s v="Podpora zpracování dokumentace pro projekty s uplatněním v dotačních nástrojích v období 2021 – 2027"/>
    <n v="1.5"/>
    <s v="https://www.pardubickykraj.cz/dotacni-programy-probihajici-v-oblasti-uzemniho-planovani-a-regionalniho-rozvoje-/118267/"/>
    <x v="13"/>
    <s v="F06 projektová dokumentace"/>
    <s v="F06"/>
    <m/>
    <m/>
    <s v="ano"/>
    <s v="problémové regiony Pk"/>
    <m/>
  </r>
  <r>
    <x v="9"/>
    <n v="4"/>
    <s v="Podpora realizace rozvojových projektů v problémových regionech Pk"/>
    <s v="startovací vouchery"/>
    <n v="1"/>
    <s v="https://www.pardubickykraj.cz/dotacni-programy-probihajici-v-oblasti-uzemniho-planovani-a-regionalniho-rozvoje-/118267/"/>
    <x v="11"/>
    <s v="I02 podnikatelský inkubátor"/>
    <s v="I02"/>
    <m/>
    <m/>
    <s v="ano"/>
    <s v="problémové regiony Pk"/>
    <m/>
  </r>
  <r>
    <x v="9"/>
    <n v="5"/>
    <s v="Podpora realizace rozvojových projektů v problémových regionech Pk"/>
    <s v="inovační/technologické vouchery"/>
    <n v="0.5"/>
    <s v="https://www.pardubickykraj.cz/dotacni-programy-probihajici-v-oblasti-uzemniho-planovani-a-regionalniho-rozvoje-/118267/"/>
    <x v="11"/>
    <s v="I09 rozvoj VaV"/>
    <s v="I09"/>
    <m/>
    <m/>
    <s v="ano"/>
    <s v="problémové regiony Pk"/>
    <m/>
  </r>
  <r>
    <x v="9"/>
    <n v="6"/>
    <s v="Podpora zpracování strategických dokumentů obcí Pk"/>
    <s v="podpora zpracování strategických dokumentů obcí, SMART koncepcí a pasportů obecního majetku"/>
    <n v="1"/>
    <s v="https://www.pardubickykraj.cz/dotacni-programy-probihajici-v-oblasti-uzemniho-planovani-a-regionalniho-rozvoje-/118269/"/>
    <x v="13"/>
    <s v="F07 strategický dokument"/>
    <s v="F07, F04"/>
    <m/>
    <m/>
    <s v="ano"/>
    <s v="1) obce do 3000 obyvatel,         2) vyšší dotace pro žadatele z problémových regionů PK"/>
    <m/>
  </r>
  <r>
    <x v="9"/>
    <n v="7"/>
    <s v="Vzdělávání, výchova a osvěta v oblasti životního prostředí v Pardubickém kraji pro rok 2022"/>
    <m/>
    <n v="1.34"/>
    <s v="https://www.pardubickykraj.cz/dotacni-programy-probihajici-v-oblasti-ekologicke-vychovy/118493/"/>
    <x v="9"/>
    <s v="P13 jiné"/>
    <s v="P13"/>
    <m/>
    <m/>
    <s v="ne"/>
    <m/>
    <m/>
  </r>
  <r>
    <x v="9"/>
    <n v="8"/>
    <s v="Péče o životní prostředí v Pardubickém kraji pro rok 2022"/>
    <m/>
    <n v="0.43"/>
    <s v="https://www.pardubickykraj.cz/dotacni-programy-probihajici-v-oblasti-pece-o-zivotni-prostredi-/118494/"/>
    <x v="9"/>
    <s v="P12 zeleň"/>
    <s v="P12"/>
    <m/>
    <m/>
    <s v="ano"/>
    <s v="vyšší míra dotace pro pro žadatele z obcí se zhošenými podmínkami z pohledu ŽP"/>
    <m/>
  </r>
  <r>
    <x v="9"/>
    <n v="9"/>
    <s v="Podpora včelaření v Pardubickém kraji"/>
    <m/>
    <n v="0.61499999999999999"/>
    <s v="https://www.pardubickykraj.cz/dotacni-programy-probihajici-v-oblasti-podpory-zacinajicich-vcelaru/118527/"/>
    <x v="11"/>
    <s v="I13 jiné"/>
    <s v="I13"/>
    <m/>
    <m/>
    <s v="ne"/>
    <m/>
    <m/>
  </r>
  <r>
    <x v="9"/>
    <n v="10"/>
    <s v="Podpora budování infrastruktury cestovního ruchu v Pardubickém kraji"/>
    <m/>
    <n v="8"/>
    <s v="https://www.pardubickykraj.cz/dotacni-programy-probihajici-probihajici-v-oblasti-cestovniho-ruchu-sportu-a-volnocas-aktivit/118474/"/>
    <x v="10"/>
    <s v="B04 infrastruktura cestovního ruchu"/>
    <s v="B04"/>
    <m/>
    <m/>
    <s v="ano"/>
    <s v="Územní dimenze (Centra cestovního ruchu) je jedním ze tří hodnotících kritérií pro posouzení žádostí o dotace"/>
    <m/>
  </r>
  <r>
    <x v="9"/>
    <n v="11"/>
    <s v="Podpora bezbariérového cestovního ruchu v Pardubickém kraji"/>
    <m/>
    <n v="1"/>
    <s v="https://www.pardubickykraj.cz/dotacni-programy-probihajici-probihajici-v-oblasti-cestovniho-ruchu-sportu-a-volnocas-aktivit/118478/"/>
    <x v="10"/>
    <s v="B04 infrastruktura cestovního ruchu"/>
    <s v="B04"/>
    <m/>
    <m/>
    <s v="ne"/>
    <m/>
    <m/>
  </r>
  <r>
    <x v="9"/>
    <n v="12"/>
    <s v="Podpora turistických informačních center na území Pk"/>
    <m/>
    <n v="2.5"/>
    <s v="https://www.pardubickykraj.cz/dotacni-programy-probihajici-probihajici-v-oblasti-cestovniho-ruchu-sportu-a-volnocas-aktivit"/>
    <x v="10"/>
    <s v="B10 turistické informační centrum nebo systém"/>
    <s v="B10"/>
    <m/>
    <m/>
    <s v="ne"/>
    <m/>
    <m/>
  </r>
  <r>
    <x v="9"/>
    <n v="13"/>
    <s v="Program B1: Podpora pravidelné sportovní činnosti dětí a mládeže"/>
    <m/>
    <n v="4.4000000000000004"/>
    <s v="https://www.pardubickykraj.cz/dotacni-programy-probihajici-probihajici-v-oblasti-cestovniho-ruchu-sportu-a-volnocas-aktivit/118465/"/>
    <x v="8"/>
    <s v="M16 jiné"/>
    <s v="M16"/>
    <m/>
    <m/>
    <s v="ne"/>
    <m/>
    <m/>
  </r>
  <r>
    <x v="9"/>
    <n v="14"/>
    <s v="Program B2: Podpora handicapovaných sportovců"/>
    <m/>
    <n v="0.3"/>
    <s v="https://www.pardubickykraj.cz/dotacni-programy-probihajici-probihajici-v-oblasti-cestovniho-ruchu-sportu-a-volnocas-aktivit/118465/"/>
    <x v="8"/>
    <s v="M16 jiné"/>
    <s v="M16"/>
    <m/>
    <m/>
    <s v="ne"/>
    <m/>
    <m/>
  </r>
  <r>
    <x v="9"/>
    <n v="15"/>
    <s v="Program B3: Podpora sportu pro všechny"/>
    <m/>
    <n v="0.5"/>
    <s v="https://www.pardubickykraj.cz/dotacni-programy-probihajici-probihajici-v-oblasti-cestovniho-ruchu-sportu-a-volnocas-aktivit/118465/"/>
    <x v="8"/>
    <s v="M16 jiné"/>
    <s v="M16"/>
    <m/>
    <m/>
    <s v="ne"/>
    <m/>
    <m/>
  </r>
  <r>
    <x v="9"/>
    <n v="16"/>
    <s v="Program B4: Podpora sportovní reprezentace Pardubického kraje"/>
    <m/>
    <n v="0.6"/>
    <s v="https://www.pardubickykraj.cz/dotacni-programy-probihajici-probihajici-v-oblasti-cestovniho-ruchu-sportu-a-volnocas-aktivit/118465/"/>
    <x v="8"/>
    <s v="M16 jiné"/>
    <s v="M16"/>
    <m/>
    <m/>
    <s v="ne"/>
    <m/>
    <m/>
  </r>
  <r>
    <x v="9"/>
    <n v="17"/>
    <s v="Program B5: Podpora významných sportovních akcí"/>
    <m/>
    <n v="0.7"/>
    <s v="https://www.pardubickykraj.cz/dotacni-programy-probihajici-probihajici-v-oblasti-cestovniho-ruchu-sportu-a-volnocas-aktivit/118465/"/>
    <x v="8"/>
    <s v="M16 jiné"/>
    <s v="M16"/>
    <m/>
    <m/>
    <s v="ne"/>
    <m/>
    <m/>
  </r>
  <r>
    <x v="9"/>
    <n v="18"/>
    <s v="Program C1: Podpora výstavby, rekonstrukcí a oprav sportovních zařízení, pořízení investičního movitého majetku sportovních zařízení a organizací"/>
    <m/>
    <n v="12.4"/>
    <s v="https://www.pardubickykraj.cz/dotacni-programy-probihajici-probihajici-v-oblasti-cestovniho-ruchu-sportu-a-volnocas-aktivit/118465/"/>
    <x v="8"/>
    <s v="M04 infrastruktura pro sport"/>
    <s v="M04"/>
    <m/>
    <m/>
    <s v="ano"/>
    <s v="obce do 5 000 obyvatel"/>
    <m/>
  </r>
  <r>
    <x v="9"/>
    <n v="19"/>
    <s v="Podprogram 1 – Podpora kulturních aktivit"/>
    <m/>
    <n v="2.9"/>
    <s v="https://www.pardubickykraj.cz/dotacni-programy-probihajici-v-oblasti-kultury-a-pamatkove-pece/118508/"/>
    <x v="10"/>
    <s v="B15 jiné"/>
    <s v="B15"/>
    <m/>
    <m/>
    <s v="ano"/>
    <s v="vyšší míra dotace pro žadatele z problémových regionů Pk"/>
    <m/>
  </r>
  <r>
    <x v="9"/>
    <n v="20"/>
    <s v="Podprogram 2 – Podpora preventivní péče o sbírky muzeí a galerií"/>
    <m/>
    <n v="1.2"/>
    <s v="https://www.pardubickykraj.cz/dotacni-programy-probihajici-v-oblasti-kultury-a-pamatkove-pece/118508/"/>
    <x v="10"/>
    <s v="B06 muzeum, galerie, výstavní síň, depozitář, expozice"/>
    <s v="B06"/>
    <m/>
    <m/>
    <s v="ano"/>
    <s v="vyšší míra dotace pro žadatele z problémových regionů Pk"/>
    <m/>
  </r>
  <r>
    <x v="9"/>
    <n v="21"/>
    <s v="Podprogram 3 – Podpora památkové péče"/>
    <m/>
    <n v="14.2"/>
    <s v="https://www.pardubickykraj.cz/dotacni-programy-probihajici-v-oblasti-kultury-a-pamatkove-pece/118508/"/>
    <x v="10"/>
    <s v="B07 památka"/>
    <s v="B07"/>
    <m/>
    <m/>
    <s v="ano"/>
    <s v="vyšší míra dotace pro žadatele z problémových regionů Pk"/>
    <m/>
  </r>
  <r>
    <x v="9"/>
    <n v="22"/>
    <s v="Podprogram 4 – Podpora subjektů činných v oblasti kultury a památkové péče včetně Tvář Pardubického kraje"/>
    <m/>
    <n v="12.015000000000001"/>
    <s v="https://www.pardubickykraj.cz/dotacni-programy-probihajici-v-oblasti-kultury-a-pamatkove-pece/118508/"/>
    <x v="8"/>
    <s v="M08 kulturní a spol. akce"/>
    <s v="M08"/>
    <m/>
    <m/>
    <s v="ano"/>
    <s v="vyšší míra dotace pro žadatele z problémových regionů Pk"/>
    <m/>
  </r>
  <r>
    <x v="9"/>
    <n v="23"/>
    <s v="Podprogram 6 – Podpora Východočeského divadla Pardubice a Komorní filharmonie Pardubice"/>
    <m/>
    <n v="8.5"/>
    <s v="https://www.pardubickykraj.cz/dotacni-programy-probihajici-v-oblasti-kultury-a-pamatkove-pece/118508/"/>
    <x v="10"/>
    <s v="B15 jiné"/>
    <s v="B15"/>
    <m/>
    <m/>
    <s v="ne"/>
    <m/>
    <m/>
  </r>
  <r>
    <x v="9"/>
    <n v="24"/>
    <s v="Spolupráce se zahraničními regiony pro rok 2023"/>
    <m/>
    <n v="1"/>
    <s v="https://www.pardubickykraj.cz/dotacni-programy-probihajici-v-oblasti-spoluprace-se-zahranicnimi-regiony-/118534/"/>
    <x v="8"/>
    <s v="M16 jiné"/>
    <s v="M16"/>
    <m/>
    <m/>
    <s v="ano"/>
    <s v="vyšší míra dotace pro žadatele z problémových regionů Pk"/>
    <m/>
  </r>
  <r>
    <x v="9"/>
    <n v="25"/>
    <s v="Podpora výstavby a rozvoje dětských dopravních hřišť v Pardubickém kraji"/>
    <m/>
    <n v="1"/>
    <s v="https://www.pardubickykraj.cz/dotacni-programy-probihajici-v-oblasti-dopravy-a-bezpecnosti-silnicniho-provozu/118538/"/>
    <x v="2"/>
    <s v="C30 jiné"/>
    <s v="C30"/>
    <m/>
    <m/>
    <s v="ano"/>
    <s v="vyšší míra dotace pro žadatele z problémových regionů Pk"/>
    <m/>
  </r>
  <r>
    <x v="9"/>
    <n v="26"/>
    <s v="Program víceleté podpory sociálních služeb zařazených do krajské sítě sociálních služeb Pardubického kraje (2022 – 2025)"/>
    <m/>
    <n v="32.5"/>
    <s v="https://www.pardubickykraj.cz/dotacni-programy-probihajici-v-oblasti-socialnich-sluzeb/113720/"/>
    <x v="4"/>
    <s v="J06 chráněné bydlení"/>
    <s v="J06, J10, J11, J12, J16, J17"/>
    <m/>
    <m/>
    <s v="ano"/>
    <s v="vyšší míra dotace pro žadatele z problémových regionů Pk"/>
    <m/>
  </r>
  <r>
    <x v="9"/>
    <n v="27"/>
    <s v="Podpora dobrovolnictví v Pardubickém kraji"/>
    <m/>
    <n v="1.2"/>
    <s v="https://www.pardubickykraj.cz/dotacni-programy-probihajici-v-oblasti-podpory-aktivit-navazujicich-na-sluzby-poskytovane-podle-zakona-c-108-2006-sb-o-socialnich-sluzbach"/>
    <x v="4"/>
    <s v="J17 jiné"/>
    <s v="J17"/>
    <m/>
    <m/>
    <s v="ano"/>
    <s v="vyšší míra dotace pro žadatele z problémových regionů Pk"/>
    <m/>
  </r>
  <r>
    <x v="9"/>
    <n v="28"/>
    <s v="Podpora sociálního podnikání"/>
    <m/>
    <n v="1.3"/>
    <s v="https://www.pardubickykraj.cz/dotacni-programy-probihajici-v-oblasti-podpory-socialniho-podnikani/118523/"/>
    <x v="11"/>
    <s v="I10 sociální podnikání"/>
    <s v="I10"/>
    <m/>
    <m/>
    <s v="ano"/>
    <s v="vyšší míra dotace pro žadatele z problémových regionů Pk"/>
    <m/>
  </r>
  <r>
    <x v="9"/>
    <n v="29"/>
    <s v="Podpora činnosti fundraisera"/>
    <m/>
    <n v="0.5"/>
    <s v="https://www.pardubickykraj.cz/dotacni-programy-probihajici-v-oblasti-podpory-fundraisingu/118524/"/>
    <x v="14"/>
    <s v="Q01 jiné"/>
    <s v="Q01"/>
    <m/>
    <m/>
    <s v="ano"/>
    <s v="vyšší míra dotace pro žadatele z problémových regionů Pk"/>
    <m/>
  </r>
  <r>
    <x v="9"/>
    <n v="30"/>
    <s v="Podpora materiálního zabezpečení sociálních služeb"/>
    <m/>
    <n v="2"/>
    <s v="https://www.pardubickykraj.cz/dotacni-programy-probihajici-v-oblasti-podpory-materialniho-zabezpeceni-socialnich-sluzeb/118525/"/>
    <x v="4"/>
    <s v="J17 jiné"/>
    <s v="J17"/>
    <m/>
    <m/>
    <s v="ano"/>
    <s v="vyšší míra dotace pro žadatele z problémových regionů Pk"/>
    <m/>
  </r>
  <r>
    <x v="9"/>
    <n v="31"/>
    <s v="Podpora lékařů připravujících se na poskytování zdravotní péče v oborech všeobecné praktické lékařství a praktické lékařství pro děti a dorost na území Pk "/>
    <m/>
    <n v="0.5"/>
    <s v="https://www.pardubickykraj.cz/dotacni-programy-probihajici-v-oblasti-zdravotni-politiky/118490/"/>
    <x v="6"/>
    <s v="O09 jiné"/>
    <s v="O09"/>
    <m/>
    <m/>
    <s v="ano"/>
    <s v="vyšší míra dotace pro žadatele z problémových regionů Pk"/>
    <m/>
  </r>
  <r>
    <x v="9"/>
    <n v="32"/>
    <s v="Podpora jednotek sboru dobrovolných hasičů obcí Pardubického kraje na pořízení požární techniky a věcných prostředků požární ochrany, k zajištění akceschopnosti na období 2021 – 2024"/>
    <m/>
    <n v="7"/>
    <s v="https://www.pardubickykraj.cz/financni-podpora-jednotek-sboru-dobrovolnych-hasicu-obci/110985/dotacni-program-podpora-jednotek-sdh-obci-2021-2024"/>
    <x v="5"/>
    <s v="E10 záchranářská technika"/>
    <s v="E10"/>
    <m/>
    <m/>
    <s v="ano"/>
    <s v="vyšší míra dotace pro žadatele z problémových regionů Pk"/>
    <m/>
  </r>
  <r>
    <x v="9"/>
    <n v="33"/>
    <s v="Podpora nestátních neziskových organizací - ostatních složek integrovaného záchranného systému Pardubického kraje na pořízení materiálně technického vybavení, k zajištění akceschopnosti na období 2021 – 2024"/>
    <m/>
    <n v="0.55000000000000004"/>
    <s v="https://www.pardubickykraj.cz/financni-podpora-ostatnich-slozek-izs/110986/dotacni-program-podpora-ostatnich-slozek-izs-2021-2024"/>
    <x v="5"/>
    <s v="E10 záchranářská technika"/>
    <s v="E10"/>
    <m/>
    <m/>
    <s v="ne"/>
    <m/>
    <m/>
  </r>
  <r>
    <x v="9"/>
    <n v="34"/>
    <s v="Podpora nestátních neziskových organizací v oblasti požární ochrany, ochrany obyvatelstva, integrovaného záchranného systému, krizového řízení, zajišťování obrany a bezpečnosti státu a zachování souvisejících tradic, k zajištění pořádání akcí na období 2021 - 2024"/>
    <m/>
    <n v="0.5"/>
    <s v="https://www.pardubickykraj.cz/dotace-pro-nno-v-oblasti-bezpecnosti-a-rozvijeni-tradic/110987/dotacni-program-podpora-pro-nno-2021-2024"/>
    <x v="5"/>
    <s v="E13 jiné"/>
    <s v="E13"/>
    <m/>
    <m/>
    <s v="ne"/>
    <m/>
    <m/>
  </r>
  <r>
    <x v="9"/>
    <n v="35"/>
    <s v="Podpora hospodaření v lesích - těžba kůrovcových stromů"/>
    <m/>
    <n v="2.5"/>
    <s v="https://www.pardubickykraj.cz/dotacni-programy-probihajici-v-oblasti-lesniho-hospodarstvi/118528/"/>
    <x v="9"/>
    <s v="P06 opatření proti kůrovci"/>
    <s v="P06"/>
    <m/>
    <m/>
    <s v="ne"/>
    <m/>
    <m/>
  </r>
  <r>
    <x v="9"/>
    <n v="36"/>
    <s v="Program obnovy venkova 2023+ DT 1 (Obnova, údržba a pořízení obecního majetku v užívání obce)"/>
    <m/>
    <n v="40"/>
    <s v="https://www.pardubickykraj.cz/program-obnovy-venkova"/>
    <x v="12"/>
    <s v="G04 náměstí/ náves"/>
    <s v="G04, G05, G06, G10, G12"/>
    <m/>
    <m/>
    <s v="ano"/>
    <s v="obce do 2000 obyvatel"/>
    <m/>
  </r>
  <r>
    <x v="9"/>
    <n v="37"/>
    <s v="Program obnovy venkova 2023+ DT 2 (prodejny)"/>
    <m/>
    <n v="10"/>
    <s v="https://www.pardubickykraj.cz/program-obnovy-venkova"/>
    <x v="1"/>
    <s v="N02 obchod"/>
    <s v="N02"/>
    <m/>
    <m/>
    <s v="ano"/>
    <s v="obce do 4000 obyvatel"/>
    <m/>
  </r>
  <r>
    <x v="9"/>
    <n v="38"/>
    <s v="Program obnovy venkova 2023+ DT 3 (Projekty venkovských mikroregionů a Projekty MAS)"/>
    <m/>
    <n v="10"/>
    <s v="https://www.pardubickykraj.cz/program-obnovy-venkova"/>
    <x v="12"/>
    <s v="G14 jiné"/>
    <s v="G14"/>
    <m/>
    <m/>
    <s v="ne"/>
    <m/>
    <m/>
  </r>
  <r>
    <x v="9"/>
    <n v="39"/>
    <s v="Program obnovy venkova 2023+ DT 4 (Podpora komunálních traktorů)"/>
    <m/>
    <n v="6"/>
    <s v="https://www.pardubickykraj.cz/program-obnovy-venkova"/>
    <x v="14"/>
    <s v="Q01 jiné"/>
    <s v="Q01"/>
    <m/>
    <m/>
    <s v="ano"/>
    <s v="obce do 2000 obyvatel"/>
    <m/>
  </r>
  <r>
    <x v="9"/>
    <n v="40"/>
    <s v="Rozvoj infrastruktury v oblasti vodního hospodářství obcí (ČOV a kanalizace)"/>
    <m/>
    <n v="20"/>
    <s v="https://www.pardubickykraj.cz/dotacni-programy-probihajici-v-oblasti-vodniho-hospodarstvi"/>
    <x v="3"/>
    <s v="L03 ČOV a kanalizace"/>
    <s v="L03"/>
    <m/>
    <m/>
    <s v="ano"/>
    <s v="obce do 2000 obyvatel"/>
    <m/>
  </r>
  <r>
    <x v="9"/>
    <n v="41"/>
    <s v="Rozvoj infrastruktury v oblasti vodního hospodářství obcí (vodovody)"/>
    <m/>
    <n v="9"/>
    <s v="https://www.pardubickykraj.cz/dotacni-programy-probihajici-v-oblasti-vodniho-hospodarstvi"/>
    <x v="3"/>
    <s v="L08 vodovod"/>
    <s v="L08"/>
    <m/>
    <m/>
    <s v="ano"/>
    <s v="obce do 2000 obyvatel"/>
    <m/>
  </r>
  <r>
    <x v="9"/>
    <n v="42"/>
    <s v="Podpora výstav pořádaných chovatelskými organizacemi"/>
    <m/>
    <n v="0.7"/>
    <s v="https://www.pardubickykraj.cz/dotacni-programy-probihajici-v-oblasti-podpora-vystav-poradanych-chovatelskymi-organizacemi/118507/"/>
    <x v="9"/>
    <s v="P13 jiné"/>
    <s v="P13"/>
    <m/>
    <m/>
    <s v="ne"/>
    <m/>
    <m/>
  </r>
  <r>
    <x v="9"/>
    <n v="43"/>
    <s v="Podpora přípravy cyklostezek a cyklotras v Pardubickém kraji"/>
    <m/>
    <n v="2"/>
    <s v="https://www.pardubickykraj.cz/dotacni-programy-probihajici-v-oblasti-dopravy-a-bezpecnosti-silnicniho-provozu/118541/"/>
    <x v="2"/>
    <s v="C04 cyklostezka/ cyklotrasa"/>
    <s v="C04"/>
    <m/>
    <m/>
    <s v="ne"/>
    <m/>
    <m/>
  </r>
  <r>
    <x v="9"/>
    <n v="44"/>
    <s v="Podpora městské mobility formou Bikesharing "/>
    <m/>
    <n v="2"/>
    <s v="https://www.pardubickykraj.cz/dotacni-programy-probihajici-v-oblasti-dopravy-a-bezpecnosti-silnicniho-provozu/118542/"/>
    <x v="2"/>
    <s v="C03 bikesharingový point"/>
    <s v="C03"/>
    <m/>
    <m/>
    <s v="ano"/>
    <s v="obce s počtem obyvatel nad 3000"/>
    <m/>
  </r>
  <r>
    <x v="9"/>
    <n v="45"/>
    <s v="’AED’ (Automatizovaný externí defibrilátor)"/>
    <m/>
    <n v="1"/>
    <s v="https://www.pardubickykraj.cz/dotacni-programy-probihajici-v-oblasti-zdravotni-politiky/118483/"/>
    <x v="6"/>
    <s v="O09 jiné"/>
    <s v="O09"/>
    <m/>
    <m/>
    <s v="ano"/>
    <s v="vyšší bodové hodnocení pro žadatele z problémových regionů Pk"/>
    <m/>
  </r>
  <r>
    <x v="9"/>
    <n v="46"/>
    <s v="Pardubický kraj pro rodinu"/>
    <s v="1 Podprogram A - Prevence a podpora rodin v nepříznivé sociální situaci"/>
    <n v="6.5"/>
    <s v="https://www.pardubickykraj.cz/dotacni-programy-probihajici-v-oblasti-pardubicky-kraj-pro-rodinu/118511/"/>
    <x v="4"/>
    <s v="J17 jiné"/>
    <s v="J17"/>
    <m/>
    <m/>
    <s v="ne"/>
    <m/>
    <m/>
  </r>
  <r>
    <x v="9"/>
    <n v="47"/>
    <s v="Pardubický kraj pro rodinu"/>
    <s v="2 Podprogram B - Podpora rodinného života"/>
    <n v="2.5"/>
    <s v="https://www.pardubickykraj.cz/dotacni-programy-probihajici-v-oblasti-pardubicky-kraj-pro-rodinu/118511/"/>
    <x v="4"/>
    <s v="J17 jiné"/>
    <s v="J17"/>
    <m/>
    <m/>
    <s v="ne"/>
    <m/>
    <m/>
  </r>
  <r>
    <x v="9"/>
    <n v="48"/>
    <s v="Pardubický kraj pro rodinu"/>
    <s v="3 Podprogram C – Podpora aktivit škol/školských zařízení zaměřených na partnerské a rodinné vztahy, životní hodnoty a rodičovství"/>
    <n v="1.3"/>
    <s v="https://www.pardubickykraj.cz/dotacni-programy-probihajici-v-oblasti-pardubicky-kraj-pro-rodinu/118511/"/>
    <x v="7"/>
    <s v="K05 odborné vzdělávání"/>
    <s v="K05"/>
    <m/>
    <m/>
    <s v="ne"/>
    <m/>
    <m/>
  </r>
  <r>
    <x v="9"/>
    <n v="49"/>
    <s v="Pardubický kraj pro rodinu"/>
    <s v="4 Podprogram D - Podpora aktivního trávení volného času dětí a mládeže"/>
    <n v="0.8"/>
    <s v="https://www.pardubickykraj.cz/dotacni-programy-probihajici-v-oblasti-pardubicky-kraj-pro-rodinu/118511/"/>
    <x v="8"/>
    <s v="M16 jiné"/>
    <s v="M16"/>
    <m/>
    <m/>
    <s v="ne"/>
    <m/>
    <m/>
  </r>
  <r>
    <x v="9"/>
    <n v="50"/>
    <s v="Podpora obcí, na jejichž území se nachází památky zapsané do seznamu UNESCO"/>
    <m/>
    <n v="1.5"/>
    <s v="https://www.pardubickykraj.cz/dbOther.aspx?managePreview=ok&amp;thema=2702&amp;category=633&amp;language=1&amp;item=118900"/>
    <x v="10"/>
    <s v="B08 památka UNESCO"/>
    <s v="B08"/>
    <m/>
    <m/>
    <s v="ano"/>
    <s v="obce UNESCO"/>
    <m/>
  </r>
  <r>
    <x v="10"/>
    <n v="1"/>
    <s v="Program 2023 pro poskytování dotací z rozpočtu Středočeského kraje ze Středočeského Infrastrukturního fondu v rámci tematického zadání Drobné vodohospodářské projekty"/>
    <s v="Předmětem Programu je podpora projektů, zaměřených na řešení problémů s odváděním a čištěním odpadních vod a zásobování obyvatel pitnou vodou za účelem zlepšení stavu povrchových a podzemních vod a životních podmínek obyvatel Středočeského kraje a řešící stávající zástavbu s trvale bydlícími obyvateli. „DROBNÉ VODOHOSPODÁŘSKÉ PROJEKTY“ v následujících oblastech podpory:_x000a_a) „výstavba, rozšíření, rekonstrukce ČOV a kanalizačních sítí“_x000a_b) „výstavba, rozšíření, rekonstrukce vodovodních sítí a vodárenských objektů“"/>
    <n v="10"/>
    <s v="https://www.stredoceskykraj.cz/web/dotace/stredocesky-infrastrukturni-fond-drobne-vodohospodarske-projekty"/>
    <x v="3"/>
    <s v="L03 ČOV a kanalizace"/>
    <m/>
    <d v="2023-02-13T00:00:00"/>
    <d v="2023-02-24T00:00:00"/>
    <s v="ne"/>
    <m/>
    <m/>
  </r>
  <r>
    <x v="10"/>
    <n v="2"/>
    <s v="Program 2023 pro poskytování dotací z rozpočtu Středočeského kraje ze Středočeského Infrastrukturního fondu v rámci tematického zadání Životní prostředí"/>
    <s v="a) Projekty podpořené ze státního rozpočtu (Ministerstvo zemědělství) v rámci programu 129 400 „Podpora opatření pro zmírnění negativních dopadů sucha a nedostatku vody“ Podprogram 129 403 – Podpora opatření pro zmírnění negativních dopadů sucha a nedostatku vody I.  b) Projekty podpořené ze státního rozpočtu (Ministerstvo zemědělství) v rámci programu 129 410 „Podpora výstavby a technického zhodnocení infrastruktury vodovodů a kanalizací III“. c) Projekty podpořené z Operačního programu Životní prostředí pro období 2021-2027 v rámci Specifického cíle „1.4 Podpora přístupu k vodě a udržitelného hospodaření s vodou“ Téma: Odpadní vody a Pitná voda"/>
    <n v="100"/>
    <s v="https://www.stredoceskykraj.cz/web/dotace/stredocesky-infrastrukturni-fond-zivotni-prostredi-2023"/>
    <x v="9"/>
    <s v="P10 retence vody/ zadržování vody v krajině"/>
    <m/>
    <d v="2023-04-04T00:00:00"/>
    <d v="2023-05-03T00:00:00"/>
    <s v="ne"/>
    <m/>
    <m/>
  </r>
  <r>
    <x v="10"/>
    <n v="3"/>
    <s v="Program 2023 pro poskytování dotací z rozpočtu Středočeského kraje ze Středočeského Fondu podpory včasné přípravy projektů EU 2021+ a NIP"/>
    <s v="Dotaci na včasnou přípravu projektu dle Programu (dále jen „příprava projektu“) lze poskytnout pouze na účel a v rozsahu, který je vymezen v těchto tematických zadání a oblastech podpory: viz. odkaz"/>
    <n v="10"/>
    <s v="https://www.stredoceskykraj.cz/web/dotace/program-2023"/>
    <x v="13"/>
    <s v="F06 projektová dokumentace"/>
    <m/>
    <d v="2023-02-01T00:00:00"/>
    <d v="2023-12-15T00:00:00"/>
    <s v="ne"/>
    <m/>
    <m/>
  </r>
  <r>
    <x v="10"/>
    <n v="4"/>
    <s v="Program 2022 na podporu provozu venkovských prodejen ve Středočeském kraji"/>
    <s v="Cílem Programu je zachování podnikání na venkově, udržení provozu maloobchodu v obci do 1000 obyvatel na území Středočeského kraje, na jejímž území se nachází maximálně jedna maloobchodní prodejna s převahou potravin, nápojů a tabákových výrobků v nespecializovaných prodejnách. "/>
    <n v="4"/>
    <s v="https://www.stredoceskykraj.cz/web/dotace/obchudek-2021-"/>
    <x v="1"/>
    <s v="N02 obchod"/>
    <m/>
    <d v="2023-01-02T00:00:00"/>
    <d v="2023-01-23T00:00:00"/>
    <s v="ne"/>
    <m/>
    <m/>
  </r>
  <r>
    <x v="10"/>
    <n v="5"/>
    <s v="Program pro poskytování dotací na environmentální vzdělávání, výchovu a osvětu (EVVO)"/>
    <s v="Dotaci dle tohoto Programu lze poskytnout pouze na účel, který je vymezen v rámci těchto Tematických zadání:                                                                                                                            A) OSVĚTOVÁ ČINNOST_x000a_1) ekologické výukové programy, přednášky, semináře, výstavy, naučné a osvětové materiály_x000a_2) pobyty v naučných střediscích ekologické výchovy, terénní cvičení, odborné exkurze,  osvětové akce_x000a_3) realizace nových a obnova stávajících naučných stezek_x000a_B) TECHNICKÉ A ODBORNÉ ZÁZEMÍ K ZAJIŠŤOVÁNÍ EVVO_x000a_1) vytváření technického a odborného zázemí středisek EVVO"/>
    <n v="7"/>
    <s v="Program 2023 pro poskytování dotací z rozpočtu Středočeského kraje na Environmentální vzdělávání, výchovu a osvětu - Webový portál Středočeského kraje (stredoceskykraj.cz)"/>
    <x v="8"/>
    <s v="M16 jiné"/>
    <s v="K05"/>
    <d v="2023-01-11T00:00:00"/>
    <d v="2023-01-26T00:00:00"/>
    <s v="ne"/>
    <m/>
    <m/>
  </r>
  <r>
    <x v="10"/>
    <n v="6"/>
    <s v="Program 2021-2024 pro poskytování dotací na rozvoj obcí do 2000 obyvatel ze Středočeského Fondu obnovy venkova"/>
    <s v="Dotaci dle tohoto Programu lze poskytnout na projekty, které splňují účel vymezený tímto Programem v rámci tematického zadání „Veřejná infrastruktura“. Jedná se o projekty na výstavbu, rekonstrukci, modernizaci a opravy veřejné infrastruktury (pozemků, staveb, nebo zařízení zřizovaných nebo užívaných ve veřejném zájmu) v následujících oblastech podpory:_x000a__x000a_a) dopravní infrastruktura (stavby pozemních komunikací, chodníků a s nimi souvisejících zařízení a další),_x000a_b) technická infrastruktura (stavby a s nimi provozně související zařízení technického vybavení, například vodovody, vodojemy, kanalizace, čistírny odpadních vod, stavby ke snižování ohrožení území živelními nebo jinými pohromami, stavby a zařízení pro nakládání s odpady a další),_x000a_c) občanské vybavení (stavby sloužící například pro vzdělávání a výchovu, zdravotní služby, kulturu, sport, veřejnou správu, ochranu obyvatelstva a další),_x000a_d) veřejná prostranství."/>
    <n v="578"/>
    <s v="Program 2021-2024 - Webový portál Středočeského kraje (stredoceskykraj.cz)"/>
    <x v="2"/>
    <s v="C09 chodník"/>
    <s v="L01, L03, N05, M14, M15, C14"/>
    <d v="2024-04-06T00:00:00"/>
    <d v="2024-06-28T00:00:00"/>
    <s v="ne"/>
    <m/>
    <m/>
  </r>
  <r>
    <x v="10"/>
    <n v="7"/>
    <s v="Program 2022 pro poskytování dotací z rozpočtu Středočeského kraje ze Středočeského Fondu na podporu obecního bydlení"/>
    <s v="Účelem investiční dotace je vznik nebo rozšíření bytového fondu obcí, tzn. pořízení nových obecních bytů z nebytových prostor ve vlastnictví žadatele prostřednictvím rekonstrukce, modernizace nebo vestavby stávajících objektů, případně rekonstrukcí bytového prostoru, který není možné v současné době užívat k bydlení, což musí žadatel doložit vyjádřením stavebního úřadu."/>
    <n v="5"/>
    <s v="Program 2022 - dotace - Webový portál Středočeského kraje (stredoceskykraj.cz)"/>
    <x v="0"/>
    <s v="A06 jiné"/>
    <m/>
    <d v="2022-08-15T00:00:00"/>
    <d v="2023-12-15T00:00:00"/>
    <s v="ne"/>
    <m/>
    <m/>
  </r>
  <r>
    <x v="10"/>
    <n v="8"/>
    <s v="Pravidla pro poskytování darů obcím z rozpočtu Středočeského kraje ze Středočeského Fondu na podporu participativních rozpočtů obcí a měst"/>
    <s v="Dar dle Pravidel lze poskytnout obci Středočeského kraje na přípravu participativního rozpočtu (např. na zřízení vlastní sw platformy participativního rozpočtu na portálu participativního rozpočtu Středočeského kraje nebo i jakékoliv jiné sw platformy apod.) a dále na realizaci vybraných projektů. Vybranými projekty se rozumí návrhy fyzických nebo právnických osob, které byly vybrány k podpoře a k realizaci. Konkrétní účel daru bude uveden ve smlouvě. Dar je určen pouze obcím, které dosud participativní rozpočet nerealizovaly, tedy na „rozjezd“ prvního participativního rozpočtu obce."/>
    <n v="2"/>
    <s v="Středočeský Fond na podporu participativních rozpočtů obcí a měst - Webový portál Středočeského kraje (stredoceskykraj.cz)"/>
    <x v="13"/>
    <s v="A06 jiné"/>
    <m/>
    <d v="2021-03-08T00:00:00"/>
    <s v=" 28. 6. 2024"/>
    <s v="ne"/>
    <m/>
    <m/>
  </r>
  <r>
    <x v="10"/>
    <n v="9"/>
    <s v="Program 2023 pro poskytování dotací na obnovu památek z rozpočtu Středočeského kraje ze Středočeského Fondu kultury a obnovy památek"/>
    <s v="a)_x0009_Obnova kulturních památek, která zahrnuje akce/projekty, které splňují alespoň některé z následujících kritérií: tradice, reference o subjektu, kvalita akce/projektu, vícezdrojové financování, naléhavost opravy, připravenost akce/projektu, rozpracovanost opravy památky, finanční zajištění, využití památky po opravě, význam památky v regionu, krajinná dominanta památky nebo památka dotvářející urbanistické prostředí, uchování památkové hodnoty.  _x000a__x000a_Dále zpracování: _x000a_a._x0009_stavebně historického průzkumu včetně digitální podoby, dendrochronologického průzkumu, stratigrafie, digitálního zaměření kulturních památek, _x000a_b._x0009_záměru na restaurování kulturní památky s podmínkou zahájení vlastních restaurátorských prací max. do 5 let od jeho vyhotovení,  _x000a_c._x0009_průzkumu biotického napadení, restaurátorského průzkumu s podmínkou zahájených prací na projektu celkové obnovy kulturní památky. "/>
    <n v="35"/>
    <s v="Program 2023 pro poskytování dotací na obnovu památek - Webový portál Středočeského kraje (stredoceskykraj.cz)"/>
    <x v="10"/>
    <s v="B07 památka"/>
    <m/>
    <d v="2023-01-04T00:00:00"/>
    <d v="2023-01-23T00:00:00"/>
    <s v="ne"/>
    <m/>
    <m/>
  </r>
  <r>
    <x v="10"/>
    <n v="10"/>
    <s v="Program 2023 pro poskytování dotací na podporu kultury z rozpočtu Středočeského kraje ze Středočeského Fondu kultury a obnovy památek"/>
    <s v="Podpora kultury - Jedná se o akce/projekty zejména v oblastech živé kultury, výstav, tradiční lidové kultury, letních kin, výtvarného umění. U festivalů, přehlídek a soutěží je požadována alespoň krajská úroveň._x000a_Podpora významných výročí - jedná se zejména o historické slavnosti, připomenutí významných výročí a bitev mající oporu v historických pramenech. _x000a_Podpora činnosti organizace - a to výhradně zapsaného spolku, zapsaného ústavu, nadace, nadačního fondu a obecně prospěšné společnosti, které jsou pravidelnými pořadateli či aktivními účastníky kulturních akcí nejméně tři roky k datu podání žádosti o dotaci, zahrnuje náklady neinvestičního charakteru spojené s celoročními aktivitami organizace v oblasti kultury, tzn. náklady související s rokem 2023 a vystavené na účetním dokladu nejpozději k 31. 12. 2023, např. propagace organizace (vydávání tiskovin, správa nebo tvorba webových stránek), nájem prostor k pravidelné celoroční kulturní činnosti, náklady na energie spojené s nájem nebo výpůjčkou prostor pro pravidelnou celoroční kulturní činnost v objektu na území Středočeského kraje, odbornou a metodickou pomoc.  _x000a_Podpora publikační činnosti, audiovizuálních projektů a nových médií - zahrnuje projekty neinvestičního charakteru, které jsou jedinečné a mají přímou vazbu ke Středočeskému kraji. Podpora se vztahuje pouze na projekty nekomerčního charakteru v oblasti kultury. Výzva je určená profesionálům v oboru s příslušným živnostenským oprávněním a obcím."/>
    <n v="11"/>
    <s v="https://www.stredoceskykraj.cz/web/dotace/program-2023-pro-poskytovani-dotaci-na-podporu-kultury"/>
    <x v="8"/>
    <s v="M08 kulturní a spol. akce"/>
    <m/>
    <d v="2023-01-04T00:00:00"/>
    <s v=" 23. 1. 2023"/>
    <s v="ne"/>
    <m/>
    <m/>
  </r>
  <r>
    <x v="10"/>
    <n v="11"/>
    <s v="Program 2023 pro poskytování dotací na podporu kultury z rozpočtu Středočeského kraje ze Středočeského Fondu kultury a obnovy památek"/>
    <s v="a)_x0009_Základní knihovny - vybavenost, které zahrnuje technické vybavení pro práci s veřejností, databázové knihovnické systémy umožňující vyhledávání veřejností v knihovním katalogu vzdáleným přístupem, vybavení knihovny mobiliářem, výpočetní nebo audiovizuální technikou – náklady neinvestičního charakteru (z dotace nelze hradit stavební práce apod.)._x000a_b)_x0009_Základní knihovny – S knížkou do života, jehož cílem je podpora čtenářské gramotnosti, zahrnuje pořízení sad S knížkou do života a služby externích odborníků/lektorů pro vzdělávání rodičů i knihovníků. Účelem tematického zadání je podpora knihoven v práci s aktivními rodiči a se zacílením na nejmenší čtenáře knihoven.  "/>
    <n v="2"/>
    <s v="Program 2023 pro poskytování dotací na podporu základních knihoven - Webový portál Středočeského kraje (stredoceskykraj.cz)"/>
    <x v="8"/>
    <s v="M05 knihovna"/>
    <m/>
    <d v="2023-01-04T00:00:00"/>
    <s v=" 23. 1. 2023"/>
    <s v="ne"/>
    <m/>
    <m/>
  </r>
  <r>
    <x v="10"/>
    <n v="12"/>
    <s v="Program 2023 pro poskytování dotací na podporu turistických informačních center Středočeského kraje z rozpočtu Středočeského kraje ze Středočeského Fondu podpory cestovního ruchu"/>
    <s v="Dotaci dle tohoto Programu lze poskytnout pouze na účel, který je vymezen v rámci těchto Tematických zadání:a) A) „Webové stránky TIC a činnosti s tím související“ - tvorba, responsivita, aktualizace webových stránek a vytváření jejich jazykových mutací B)„Multimediální produkty a moderní technologie v oblasti cestovního ruchu“ Např. mobilní průvodce (vč. jazykových mutací), navigační systémy (pravidelná terénní aktualizace informací pro databázi TIC, GPS), interaktivní naučné stezky, tvorba nového turistického produktu (mobilní aplikace, geohra, podklady pro již existující mobilní aplikaci, virtuální prohlídka apod.) se vztahem k dané turistické oblasti. C) „Propagační materiály elektronické“_x000a_Elektronická verze letáků, brožur, map, prezentační spoty, virtuální prohlídky, elektronické reklamní bannery apod. D) „Propagační materiály tištěné“_x000a_Letáky, brožury, mapy, bannery, roll-up, apod., podpora není určena pro publikace dle zákona č. 37/1995 Sb., o neperiodických publikacích, ve znění pozdějších předpisů, a pro periodický tisk podle zákona č. 46/2000 Sb., o právech a povinnostech při vydávání periodického tisku a o změně některých dalších zákonů (tiskový zákon), ve znění pozdějších předpisů. E) „Zařízení TIC“_x000a_Informační technika hardware a software výhradně pro tvorbu grafiky a databází včetně fotobanky, instalace veřejného WiFi připojení vč. hardwaru, elektronika pro veřejnost F) „Podpora sezónní zaměstnanosti v období od 1. 6. 2023 do 30. 9. 2023“"/>
    <n v="1.5"/>
    <s v="Program 2023 pro poskytování dotací na podporu turistických informačních center Středočeského kraje - Webový portál Středočeského kraje (stredoceskykraj.cz)"/>
    <x v="10"/>
    <s v="B10 turistické informační centrum nebo systém"/>
    <m/>
    <d v="2023-01-04T00:00:00"/>
    <d v="2023-01-23T00:00:00"/>
    <s v="ne"/>
    <m/>
    <m/>
  </r>
  <r>
    <x v="10"/>
    <n v="13"/>
    <s v="Program 2023 pro poskytování dotací z rozpočtu Středočeského kraje ze Středočeského Fondu podpory dobrovolných hasičů a složek IZS"/>
    <s v="Tematické zadání „Kofinancování účelových investičních akcí/projektů z rozpočtu Středočeského kraje vázáných na program zabezpečovaný Ministerstvem vnitra – generálním ředitelstvím HZS ČR „Dotace pro jednotky SDH obcí“ v těchto oblastech podpory: viz odkaz"/>
    <n v="42"/>
    <s v="Dotace z rozpočtu Středočeského kraje 2023 - dokumenty - Webový portál Středočeského kraje (stredoceskykraj.cz)"/>
    <x v="5"/>
    <s v="E01 hasičský záchranný sbor"/>
    <m/>
    <d v="2023-01-11T00:00:00"/>
    <d v="2023-01-26T00:00:00"/>
    <s v="ne"/>
    <m/>
    <m/>
  </r>
  <r>
    <x v="10"/>
    <n v="14"/>
    <s v="Program 2023 pro poskytování dotací z rozpočtu Středočeského kraje ze Středočeského Fondu prevence"/>
    <s v="Dotaci dle tohoto Programu lze poskytnout pouze na účel, který je vymezen v rámci těchto Tematických zadání:_x000a_• Primární prevence – formou neinvenstičních akcí/činností;_x000a_• Adiktologické služby – formou neinvenstičních akcí/činností,_x000a_• Prevence kriminality_x000a_o sociální prevence formou neinvenstičních akcí/činností,_x000a_o situační prevence formou investičních a neinvenstičních akcí                                                více informací v odkazu"/>
    <n v="10"/>
    <s v="Dotace Fondu prevence - Webový portál Středočeského kraje (stredoceskykraj.cz)"/>
    <x v="4"/>
    <s v="J17 jiné"/>
    <m/>
    <d v="2023-01-11T00:00:00"/>
    <d v="2023-01-26T00:00:00"/>
    <s v="ne"/>
    <m/>
    <m/>
  </r>
  <r>
    <x v="10"/>
    <n v="15"/>
    <s v="Program 2023 pro poskytování dotací z rozpočtu Středočeského kraje ze Středočeského Fondu sportu a volného času"/>
    <s v="1. Dotaci dle tohoto Programu lze poskytnout pouze na účel, který je vymezen v rámci těchto tematických zadání:_x000a_A. Tematické zadání „Podpora sportovních a volnočasových aktivit – investiční_x000a_podpora“ - „Investiční podpora“ zahrnuje výstavbu nových veřejně přístupných sportovních zařízení a investiční projekty zaměřené na modernizaci stávajících tělovýchovných a volnočasových zařízení související se sportovní a volnočasovou činností dětí a mládeže._x000a_B. Tematické zadání „Podpora sportovních a volnočasových aktivit – neinvestiční_x000a_podpora“ - „Neinvestiční podpora“ zahrnuje podporu činnosti související se sportovními a volnočasovými aktivitami dětí a mládeže - opravy a údržby sportovních zařízení a zařízení, která slouží k volnočasové činnosti dětí a mládeže, drobné materiální vybavení do 40 tis. Kč/kus, organizace akcí regionálního, celostátního a mezinárodního významu, cestovné, mzdy, provozní náklady - např. nájmy, energie)._x000a_C. Tematické zadání „Podpora vrcholového sportu“ v oblasti podpory „neinvestiční_x000a_podpora“, která zahrnuje podporu sportovních subjektů související s vrcholovou_x000a_sportovní činností; kritérium „vrcholového sportu“ splňují účastníci nejvyšších_x000a_celorepublikových akcí juniorů a seniorů a dále pak mezinárodní akce typu Mistrovství světa, Evropy či Světových pohárů v kategorii juniorů či seniorů._x000a_D. Tematické zadání „Podpora handicapovaných“ v oblasti podpory „neinvestiční_x000a_podpora“ která zahrnuje podporu činnosti související se sportovními a volnočasovými aktivitami handicapovaných dětí, mládeže a dospělých (drobné materiální vybavení do 40 tis. Kč/kus, organizace akcí regionálního, celostátního a mezinárodního významu, cestovné a mzdy)._x000a_2. Dotace přispívají k rozvoji sportu a volného času na území Středočeského kraje a tím_x000a_přispívají k všestrannému rozvoji Středočeského kraje."/>
    <n v="40"/>
    <s v="https://www.stredoceskykraj.cz/web/dotace/fond-sportu-a-volneho-casu-2023"/>
    <x v="8"/>
    <s v="M14 volnočasové areály"/>
    <m/>
    <d v="2023-01-11T00:00:00"/>
    <d v="2023-01-26T00:00:00"/>
    <s v="ne"/>
    <m/>
    <m/>
  </r>
  <r>
    <x v="10"/>
    <n v="16"/>
    <s v="Program 2023 pro poskytování dotací z rozpočtu Středočeského kraje ze Středočeského Humanitárního fondu v rámci tematického zadání „Zdravotnictví“"/>
    <s v="Dotaci dle tohoto Programu lze poskytnout pouze na účel, který je vymezen v rámci oblastí podpory tohoto Programu:_x000a_Podpora paliativní péče, hospicové péče, péče ošetřovatelské a paliativní poskytované ve vlastním sociálním prostřední pacienta                                                                               konkrétní podporované aktivity v odkazu"/>
    <n v="7"/>
    <s v="Středočeský humanitární fond 2023 - Webový portál Středočeského kraje (stredoceskykraj.cz)"/>
    <x v="6"/>
    <s v="O04 paliativní péče"/>
    <m/>
    <d v="2023-01-11T00:00:00"/>
    <d v="2023-01-26T00:00:00"/>
    <s v="ne"/>
    <m/>
    <m/>
  </r>
  <r>
    <x v="10"/>
    <n v="17"/>
    <s v="Program 2023 pro poskytování dotací z rozpočtu Středočeského kraje ze Středočeského Humanitárního fondu v rámci Tematického zadání: „Podpora sociálních služeb“"/>
    <s v="Dotaci dle tohoto Programu lze poskytnout pouze na realizaci základních činností sociálních služeb, které jsou předmětem pověření k výkonu služby obecného hospodářského zájmu vydaného Středočeským krajem (služby zařazené do Sítě sociálních služeb SK), obcí či Ministerstvem práce a sociálních věcí (služby zařazené do Programu podpory sociálních služeb s nadregionální či celostátní působností). Zároveň je postupováno v souladu s prioritizací potřebnosti a dostupnosti dle Střednědobého plánu rozvoje sociálních služeb ve Středočeském kraji na období 2023–2025, v těchto oblastech podpory: a) Dostupnost služeb s vysokou rozvojovou prioritou b) Dostupnost služeb se střední rozvojovou prioritou c) Dostupnost služeb s nízkou rozvojovou prioritou d) Dostupnost služeb v rámci specifických průřezových potřeb                                                                                                                           více informací v odkazu"/>
    <n v="46"/>
    <s v="Středočeský Humanitární fond 2023 - Sociální služby - Webový portál Středočeského kraje (stredoceskykraj.cz)"/>
    <x v="4"/>
    <s v="J10 pečovatelská služba"/>
    <s v="J03, J04, J01, J05, J06, J09, J11, J13, J15, J16"/>
    <d v="2023-01-11T00:00:00"/>
    <d v="2023-01-26T00:00:00"/>
    <s v="ne"/>
    <m/>
    <m/>
  </r>
  <r>
    <x v="10"/>
    <n v="18"/>
    <s v="Program 2023 pro poskytování dotací z rozpočtu Středočeského kraje ze Středočeského Humanitárního fondu v rámci Tematického zadání: „Podpora sociálních aktivit“"/>
    <s v="Dotaci dle tohoto Programu lze poskytnout pouze na účel, který je vymezen v rámci oblastí podpory tohoto Programu:_x000a_1) „Podpora rodinné politiky“ (pouze neinvestiční dotace)- a) Podpora programů pro rodiny v rámci rodičovských kompetencí, podpora mateřských, rodinných a komunitních center b) Podpora programů pro seniory a podpora mezigenerační spolupráce a pomoci                                                                                                                            2)„Podpora aktivit v oblasti sociálně právní ochrany dětí“ (pouze neinvestiční dotace)_x000a_- Aktivity neobsažené v oblasti podpory „a)“ viz předchozí;_x000a_a) Podpora aktivit v oblasti zajišťování kontaktu mezi rodiči, osobami blízkými a dětmi prostřednictvím asistovaných kontaktů; b) Podpora aktivit v oblasti pomoci ohroženým dětem a dětem se specifickými potřebami; c) Podpora realizace výchovně rekreačních táborů; d) Podpora aktivit v oblasti náhradní rodinné péče (NRP) 3) „Podpora dalších aktivit navazujících na poskytování sociálních služeb“ (pouze neinvestiční dotace)_x000a_a) Podpora obcí ve Středočeském kraji v sociální oblasti, procesů plánování rozvoje sociálních služeb-komunitního plánování a podpory místních komunit; b) Podpora půjčoven kompenzačních pomůcek                                                                                                   více informací v odkazu"/>
    <n v="9"/>
    <s v="Středočeský Humanitární fond 2023 - Sociální aktivity - Webový portál Středočeského kraje (stredoceskykraj.cz)"/>
    <x v="4"/>
    <s v="J17 jiné"/>
    <m/>
    <d v="2023-01-11T00:00:00"/>
    <d v="2023-01-26T00:00:00"/>
    <s v="ne"/>
    <m/>
    <m/>
  </r>
  <r>
    <x v="10"/>
    <n v="19"/>
    <s v="Program 2023 pro poskytování dotací z rozpočtu Středočeského kraje ze Středočeského Fondu životního prostředí a zemědělství"/>
    <s v="V rámci Středočeského fondu životního prostředí a zemědělství lze žádat pouze na jednu Oblast podpory._x000a_Předmětem Programu je podpora projektů, řešících výstavbu nových rybníků, obnovu zaniklých, rekonstrukci a odbahnění rybníků, malých vodních nádrží, mokřadů, tůní, průlehů a svejlů, které přispívají ke zvýšení retenční schopnosti krajiny a chrání před suchem a povodněmi. Prioritně budou podpořeny projekty, které mají příznivý dopad na biodiverzitu a přispívají ke zvýšení retenční a akumulační schopnosti krajiny a obnově vodního režimu. Dotaci dle tohoto Programu lze poskytnout pouze na účel, který je vymezen v rámci tohoto_x000a_Tematického zadání: „RYBNÍKY A MALÉ VODNÍ NÁDRŽE“ v následujících oblastech podpory:_x000a_a) „výstavba nových rybníků a malých vodních nádrží“_x000a_b) „rekonstrukce a obnova rybníků a malých vodních nádrží&quot;"/>
    <n v="20"/>
    <s v="Středočeský Fond životního prostředí a zemědělství – Rybníky a malé vodní nádrže 2023 - Webový portál Středočeského kraje (stredoceskykraj.cz)"/>
    <x v="9"/>
    <s v="P10 retence vody/ zadržování vody v krajině"/>
    <s v="P11"/>
    <d v="2023-01-11T00:00:00"/>
    <d v="2023-01-26T00:00:00"/>
    <s v="ne"/>
    <m/>
    <m/>
  </r>
  <r>
    <x v="10"/>
    <n v="20"/>
    <s v="Program 2023 pro poskytování dotací na podporu regionálních funkcí statutárních divadel na území Středočeského kraje z rozpočtu Středočeského kraje"/>
    <s v="Dotaci dle tohoto Programu lze poskytnout pouze na účel, který je vymezen v rámci tematického zadání „Podpora statutárních divadel “, a to v těchto oblastech podpory:_x000a_1.uchování tradičních řemesel spojených s divadelním provozem“, jedná se o podporu zaměstnávání osob v pracovním poměru ve specifických profesích jako je kostymér, vlásenkář, desinatér, truhlář, čalouník apod. s délkou pracovního poměru nebo dohody o provedení práce nebo dohody o pracovní činnosti minimálně do 31. 12. 2023,_x000a_2.výroba a inscenování divadelních inscenací“, jedná se o podporu adaptace, vývoje a vzniku inscenací."/>
    <n v="4"/>
    <s v="Program 2023 pro poskytování dotací na podporu regionálních funkcí statutárních divadel - Webový portál Středočeského kraje (stredoceskykraj.cz)"/>
    <x v="8"/>
    <s v="M03 divadlo, kino"/>
    <m/>
    <d v="2023-04-11T00:00:00"/>
    <d v="2023-04-21T00:00:00"/>
    <s v="ne"/>
    <m/>
    <m/>
  </r>
  <r>
    <x v="10"/>
    <n v="21"/>
    <s v="Program Smart Akcelerátor III - Věda v praxi obcí pro poskytování dotací z rozpočtu Středočeského kraje na podporu inovačního prostředí ve Středočeském kraji "/>
    <s v="&quot;Věda v praxi obcí&quot; je nový program Středočeského kraje vyhlašovaný ve spolupráci se Středočeským inovačním centrem. Poskytuje přímou finanční podporu středočeským obcím, jejich příspěvkovým organizacím a dobrovolným svazkům obcí na expertní služby realizované výzkumnými organizacemi Středočeského kraje. Služba může spadat do některé z následujících oblastí, přičemž konkrétní služby jsou specifikovány v samostatném Katalogu:_x000a_Energetika a teplárenství,Vodohospodářství, Odpadové hospodářství, Veřejná prostranství, Doprava, Bezpečnost."/>
    <n v="2"/>
    <s v="Program Smart Akcelerátor III - Věda v praxi obcí pro poskytování dotací z rozpočtu Středočeského kraje na podporu inovačního prostředí ve Středočeském kraji - Webový portál Středočeského kraje (stredoceskykraj.cz)"/>
    <x v="14"/>
    <s v="Q01 jiné"/>
    <m/>
    <d v="2023-04-11T00:00:00"/>
    <d v="2023-09-29T00:00:00"/>
    <s v="ne"/>
    <m/>
    <m/>
  </r>
  <r>
    <x v="10"/>
    <n v="22"/>
    <s v="Program 2023 pro poskytování dotací z rozpočtu SK ze Středočeského Fondu homogenizace krajské dopravní infrastruktury "/>
    <s v="Hlavní podstatou dotace a programu je homogenizace (optimalizace) vozovky pozemní komunikace ve vlastnictví Středočeského kraje ve smyslu souvislé opravy této vozovky v celé její šíři (uvedení vozovky do provozuschopného stavu) po zásahu ze strany obce při opravě, rekonstrukci, či nové pokládce infrastruktury inženýrských sítí do pozemní komunikace."/>
    <n v="40"/>
    <s v="Program 2023 pro poskytování dotací z rozpočtu Středočeského kraje ze Středočeského Fondu homogenizace krajské dopravní infrastruktury - Webový portál Středočeského kraje (stredoceskykraj.cz)"/>
    <x v="2"/>
    <s v="C22 silnice II. tř"/>
    <m/>
    <d v="2023-04-19T00:00:00"/>
    <d v="2023-09-30T00:00:00"/>
    <s v="ne"/>
    <m/>
    <m/>
  </r>
  <r>
    <x v="10"/>
    <n v="23"/>
    <s v="Program 2023 pro poskytování dotací z rozpočtu Středočeského kraje ze Středočeského Fondu cyklistické infrastruktury."/>
    <s v="V Programu jsou stanoveny následující tematická zadání: a) „Výstavba cyklistické infrastruktury na dálkových páteřních trasách (dále jen „DPT“). b) „Výstavba cyklistické infrastruktury na vybraných páteřních regionálních trasách(dále jen „PRT“)c) Výstavba cyklistické infrastruktury na cyklotrasách spojujících cyklotrasy na území Prahy s cyklotrasami na území Středočeského kraje (dále jen „body P_x0002_SK“).d) Páteřní infrastruktura pro parkování jízdních kol.e) Doplňková infrastruktura pro parkování jízdních kol v území Integrovaných _x000a_teritoriálních investic (ITI). f) Doplňková infrastruktura pro parkování jízdních kol mimo území ITI"/>
    <n v="20"/>
    <s v="Program 2023 pro poskytování dotací z rozpočtu Středočeského kraje ze Středočeského Fondu cyklistické infrastruktury - Webový portál Středočeského kraje (stredoceskykraj.cz)"/>
    <x v="2"/>
    <s v="C04 cyklostezka/ cyklotrasa"/>
    <m/>
    <d v="2023-05-12T00:00:00"/>
    <d v="2023-10-20T00:00:00"/>
    <s v="ne"/>
    <m/>
    <m/>
  </r>
  <r>
    <x v="10"/>
    <n v="24"/>
    <s v="Program 2023 - ZDRAVOTNICTVÍ"/>
    <s v="Dotaci dle tohoto Programu lze poskytnout pouze na účel, který je vymezen v rámci podpory tohoto Programu:_x000a_a. investiční dotace na pořízení přístrojového vybavení a technologií (zdravotnické techniky a zdravotnických prostředků), související s poskytováním akutní lůžkové péče uvedené v příloze č. 1 tohoto programu_x000a_b. investiční dotace na výdaje, související s výstavbou, rekonstrukcí nebo modernizací pracovišť, ve kterých je poskytována akutní lůžková péče (lůžková nebo ambulantní část nemocnic poskytujících akutní péči, odd. JIP a ARO)"/>
    <n v="25"/>
    <s v="Program 2023 - aktuální lůžková péče - Webový portál Středočeského kraje (stredoceskykraj.cz)"/>
    <x v="6"/>
    <s v="O07 zdravotnické přístrojové vybavení"/>
    <m/>
    <d v="2023-06-06T00:00:00"/>
    <d v="2023-06-20T00:00:00"/>
    <s v="ne"/>
    <m/>
    <m/>
  </r>
  <r>
    <x v="10"/>
    <n v="25"/>
    <s v="PROGRAM 2023 PRO POSKYTOVÁNÍ DOTACÍ NA PODPORU ROZVOJE DESTINAČNÍCH MANAGEMENTŮ"/>
    <s v="Způsobilé výdaje v kalendářním roce 2023:_x000a_a) náklady na rozvoj turistické nabídky,_x000a_b) náklady na vydávání propagačních tiskovin zaměřených na prezentaci destinace (např. turistické noviny, image brožury, tematické letáky apod., přičemž turistické noviny musí obsahovat pouze informace pro návštěvníky a turisty)4, včetně DTP prací, grafické úpravy a překlady,_x000a_c) náklady na pořízení multimediálních prezentací, fotografií od profesionálních fotografů vhodných pro cestovní ruch včetně licencí (podmínkou jsou autorská práva i pro Středočeský kraj a SCCR pro komerční i nekomerční využití),_x000a_d) náklady na zajištění fam a presstripů, instatripů, svatebních auditů, roadshow apod._x000a_e) náklady na školení, studijní cesty, workshopy, fóra pro podnikatele v CR,_x000a_f) nákup HW a SW souvisejícího s realizací akce/projektu (neinvestičního charakteru),_x000a_g) náklady na správu webových stránek, SoMe, webhosting domén a nákup PPC kampaně a další reklamy v rámci digitálního marketingu,_x000a_h) poplatky za veletrhy – plocha, expozice, náklady na ubytování a cestovní náhrady na veletrzích a prezentačních akcí (pouze v případě, že se bude DMO prezentovat samostatně, nikoliv na stánku Středočeského kraje či jiných krajů),_x000a_i) úhrada mezd, odvodů na sociální a zdravotní pojištění zaměstnanců, s výjimkou odvodů mezd a odvodů na sociální a zdravotní pojištění zaměstnanců, příjemce, kteří zajišťují úklid, ostrahu, a jiné hospodářské činnosti. Dotace na úhradu mezd je možné využít až do 80 % celkové výše dotace (skutečně čerpané) – úhrada mezd za kmenové zaměstnance a dohody o provedení práce pracovníků,_x000a_j) rozvoj digitální komunikace destinace (webové stránky, microsite, aplikace, virtuální realita apod.),_x000a_k) náklady spojené s kofinancováním činnosti DMO v rámci NPPCRR – podprogramu „Marketingové aktivity v cestovním ruchu“"/>
    <n v="8.6999999999999993"/>
    <s v="Program 2023 pro poskytování dotací na podporu rozvoje destinačních managementů - Webový portál Středočeského kraje (stredoceskykraj.cz)"/>
    <x v="10"/>
    <s v="B13 turistické propagační materiály"/>
    <m/>
    <d v="2022-12-12T00:00:00"/>
    <d v="2022-12-30T00:00:00"/>
    <s v="ne"/>
    <m/>
    <m/>
  </r>
  <r>
    <x v="10"/>
    <n v="26"/>
    <s v="Program 2023_x000a_pro poskytování jednoleté dotace v roce 2023 a pro víceleté dotace na léta 2024 – 2025 na podporu významných kulturních, společenských a sportovních akcí přispívajících k rozvoji cestovního ruchu z rozpočtu Středočeského kraje ze Středočeského Fondu podpory cestovního ruchu"/>
    <s v="1. Dotaci dle tohoto Programu lze poskytnout pouze na účel, který je vymezen v rámci tematických zadání:_x000a_a) Kulturní a společenské akce, zahrnuje akce výlučně neinvestičního charakteru, které splňují alespoň některé z následujících kritérií: jedinečnost, tradice, prokazatelný dopad na cestovní ruch, návštěvnost minimálně 1000 osob, nadregionální význam. Jedná se zejména o festivaly, slavnosti, rekonstrukce historických událostí, oslavy významných výročí, soutěže, významné mezinárodní akce a akce popularizující tradiční lidovou kulturu. Z dotace nelze hradit pohoštění._x000a_b) Sportovní akce: zahrnuje akce neinvestičního charakteru, které splňují alespoň některé z následujících kritérií: jedinečnost, tradice, prokazatelný dopad na cestovní ruch,_x000a_2_x000a_návštěvnost minimálně 1000 osob, nadregionální význam. Jedná se zejména o soutěže, závody či jiné významné sportovní akce. Z dotace nelze hradit pohoštění."/>
    <n v="10"/>
    <s v="https://www.stredoceskykraj.cz/web/dotace/program-2022-pro-poskytovani-dotaci-na-podporu-vyznamnych-kulturnich-spolecenskych-a-sportovnich-akci-prispivajicich-k-rozvoji-cestovniho-ruchu"/>
    <x v="8"/>
    <s v="M08 kulturní a spol. akce"/>
    <m/>
    <d v="2022-12-12T00:00:00"/>
    <d v="2022-12-30T00:00:00"/>
    <s v="ne"/>
    <m/>
    <m/>
  </r>
  <r>
    <x v="10"/>
    <n v="27"/>
    <s v="STŘEDOČESKÝ FOND HEJTMANKY 2023"/>
    <s v="a) Tematické zadání „Podpora hejtmanky, b) &quot;Zmírnění následků živelních katastrof, c) &quot;Humanitární pomoc&quot;, d) Pomoc v mimořádné nouzi“"/>
    <n v="10"/>
    <s v="Fond hejtmanky - Webový portál Středočeského kraje (stredoceskykraj.cz)"/>
    <x v="14"/>
    <s v="Q01 jiné"/>
    <m/>
    <d v="2023-02-15T00:00:00"/>
    <s v="30.11.2023/29.12.2023"/>
    <s v="ne"/>
    <m/>
    <m/>
  </r>
  <r>
    <x v="10"/>
    <n v="28"/>
    <s v="Program 2023 na podporu rozvoje meziobecní spolupráce v oblasti strategického rozvoje dobrovolných svazků obcí Středočeského kraje"/>
    <s v="Účelem dotace je podpora meziobecní spolupráce v oblasti strategického rozvoje dobrovolných svazků obcí Středočeského kraje v roce 2023."/>
    <n v="2.5"/>
    <s v="https://www.stredoceskykraj.cz/web/dotace/program-na-podporu-rozvoje-meziobecni-spoluprace-v-oblasti-strategickeho-rozvoje-dobrovolnych-svazku-obci-stredoceskeho-kraje"/>
    <x v="13"/>
    <s v="F03 meziobecní spolupráce"/>
    <m/>
    <d v="2023-05-15T00:00:00"/>
    <d v="2023-06-02T00:00:00"/>
    <s v="ne"/>
    <m/>
    <m/>
  </r>
  <r>
    <x v="10"/>
    <n v="29"/>
    <s v="Program na podporu vzdělávacích programů v oblasti podnikání v hospodářsky a sociálně ohrožených obcích s rozříženou působností ve Středočeském kraji"/>
    <s v="Účelem dotace je podpora vzdělávacích programů v oblasti podnikání se zaměřením na podporu vzniku lokálních podniků formou osvěty, vzdělávání, PR a sdílení zkušeností v hospodářsky a sociálně ohrožených územích (HSOÚ) Středočeského kraje v souladu se Strategií rozvoje Středočeského kraje. Cílovou skupinou jsou obyvatelé příslušné obce s rozšířenou působností."/>
    <n v="2"/>
    <s v="https://www.stredoceskykraj.cz/web/dotace/program-na-podporu-vzdelavacich-programu-v-oblasti-podnikani-v-hospodarsky-a-socialne-ohrozenych-obcich-s-rozsirenou-pusobnosti-ve-stredoceskem-kraji"/>
    <x v="11"/>
    <s v="I13 jiné"/>
    <m/>
    <d v="2023-01-09T00:00:00"/>
    <d v="2023-05-31T00:00:00"/>
    <s v="ne"/>
    <m/>
    <m/>
  </r>
  <r>
    <x v="10"/>
    <n v="30"/>
    <s v="Středočeský Fond životního prostředí a zemědělství – Výsadba stromů 2023"/>
    <s v="tematické zadání Výsadba stromů. Účelem daru je zlepšení životního prostředí v obcích a jejich okolí prostřednictvím podpory následné péče o vysazené stromy. Tato péče přispěje k vytvoření kvalitního veřejného prostoru, k vyrovnání teplotních extrémů, ke zlepšení kvality ovzduší a k zadržování vody."/>
    <n v="2"/>
    <s v="https://www.stredoceskykraj.cz/web/dotace/stredocesky-fond-zivotniho-prostredi-a-zemedelstvi-vysadba-stromu-2023"/>
    <x v="9"/>
    <s v="P12 zeleň"/>
    <m/>
    <d v="2023-03-01T00:00:00"/>
    <d v="2023-12-15T00:00:00"/>
    <s v="ne"/>
    <m/>
    <m/>
  </r>
  <r>
    <x v="10"/>
    <n v="31"/>
    <s v="Pravidla 2023/2024 pro poskytování DARŮ obcím z rozpočtu Středočeského kraje ze Středočeského Fondu na podporu obecního bydlení."/>
    <s v="Účelem daru je zvýšení podílu spolufinancování projektů za účelem snížení finančního zatížení žadatelů u projektů realizovaných v oblasti:_x000a_a) pořízení sociálních bytů, sociálních domů nebo sociálních bytů ve smíšeném domě prostřednictvím investiční dotace; sociální byty jsou určeny pro způsobilé domácnosti, které mají nízký příjem a nevyhovující bydlení,_x000a_b) pořízení dostupných bytů, dostupných domů nebo dostupných bytů ve smíšeném domě prostřednictvím zvýhodněného úvěru; dostupné byty jsou určeny pro nájemníky bez omezení za místně obvyklé nájemné."/>
    <n v="13.3"/>
    <s v="Pravidla 2023 - dary - Webový portál Středočeského kraje (stredoceskykraj.cz)"/>
    <x v="0"/>
    <s v="A06 jiné"/>
    <m/>
    <d v="2023-03-20T00:00:00"/>
    <d v="2024-06-28T00:00:00"/>
    <s v="ne"/>
    <m/>
    <m/>
  </r>
  <r>
    <x v="10"/>
    <n v="32"/>
    <s v="Program 2023 pro poskytování dotací z rozpočtu Středočeského kraje ze Středočeského Infrastrukturního fondu v rámci tematického zadání Podpora rozvoje základních škol – navýšení kapacity“"/>
    <s v="Účelem dotace je snížení finančního zatížení obcí a měst při realizaci projektů realizovaných v oblasti podpory rozvoje, obnovy a modernizace základních škol s cílem navýšení kapacity základních škol. Dotace přispívají k celkovému rozvoji území v souladu s Programem rozvoje územního obvodu Středočeského kraje 2019-2024 s výhledem do 2030 a s Dlouhodobým záměrem vzdělávání a rozvoje vzdělávací soustavy ve Středočeském kraji 2020-2024."/>
    <n v="50"/>
    <s v="Program 2023 - NAK - Webový portál Středočeského kraje (stredoceskykraj.cz)"/>
    <x v="7"/>
    <s v="K15 ZŠ"/>
    <m/>
    <d v="2023-07-17T00:00:00"/>
    <d v="2024-06-28T00:00:00"/>
    <s v="ne"/>
    <m/>
    <m/>
  </r>
  <r>
    <x v="10"/>
    <n v="33"/>
    <s v="Program 2024 pro poskytování dotací na podporu kultury z rozpočtu Středočeského kraje ze Středočeského Fondu kultury a obnovy památek"/>
    <s v="a) Podpora kultury, b) Podpora významných výročí, c) Podpora činnosti organizace, d) Podpora publikační činnosti, audiovizuálních projektů a nových médií,"/>
    <n v="12"/>
    <s v="Program 2024 pro poskytování dotací na podporu kultury z rozpočtu Středočeského kraje ze Středočeského Fondu kultury a obnovy památek - Webový portál Středočeského kraje (stredoceskykraj.cz)"/>
    <x v="10"/>
    <s v="B15 jiné"/>
    <m/>
    <d v="2023-11-06T00:00:00"/>
    <d v="2023-12-01T00:00:00"/>
    <s v="ne"/>
    <m/>
    <m/>
  </r>
  <r>
    <x v="10"/>
    <n v="34"/>
    <s v="Program 2024 pro poskytování dotací na podporu turistických informačních center Středočeského kraje z rozpočtu Středočeského kraje ze Středočeského Fondu podpory cestovního ruchu“"/>
    <s v="podpora témat: a) Marketingové aktivity a moderní technologie v cestovním ruchu; b) Zařízení ICT; c) Podpora sezónní zaměstnanosti"/>
    <n v="1.5"/>
    <s v="PROGRAM 2024 PRO POSKYTOVÁNÍ DOTACÍ NA PODPORU TURISTICKÝCH INFORMAČNÍCH CENTER STŘEDOČESKÉHO KRAJE Z ROZPOČTU STŘEDOČESKÉHO KRAJE ZE STŘEDOČESKÉHO FONDU PODPORY CESTOVNÍHO RUCHU - Webový portál Středočeského kraje (stredoceskykraj.cz)"/>
    <x v="10"/>
    <s v="B10 turistické informační centrum nebo systém"/>
    <m/>
    <d v="2023-11-06T00:00:00"/>
    <d v="2023-12-01T00:00:00"/>
    <s v="ne"/>
    <m/>
    <m/>
  </r>
  <r>
    <x v="10"/>
    <n v="35"/>
    <s v="Program 2024 pro poskytování jednoleté dotace v roce 2024 a pro víceleté dotace na léta 2025–2026 na podporu významných kulturních, společenských a sportovních akcí přispívajících k rozvoji cestovního ruchu z rozpočtu Středočeského kraje ze Středočeského Fondu podpory cestovního ruchu“"/>
    <s v="podpora témat: a) Kulturní a společenské akce; b) Veletrhy a konference cestovního ruchu, c) Sportovní akce "/>
    <n v="10"/>
    <s v="PROGRAM 2024 PRO POSKYTOVÁNÍ JEDNOLETÉ DOTACE V ROCE 2024 A PRO VÍCELETÉ DOTACE NA LÉTA 2025–2026 NA PODPORU VÝZNAMNÝCH KULTURNÍCH, SPOLEČENSKÝCH A SPORTOVNÍCH AKCÍ PŘISPÍVAJÍCÍCH K ROZVOJI CESTOVNÍHO RUCHU Z ROZPOČTU SK ZE STŘEDOČESKÉHO FONDU PODPORY CR - Webový portál Středočeského kraje (stredoceskykraj.cz)"/>
    <x v="8"/>
    <s v="M08 kulturní a spol. akce"/>
    <m/>
    <d v="2023-11-06T00:00:00"/>
    <d v="2023-12-01T00:00:00"/>
    <s v="ne"/>
    <m/>
    <m/>
  </r>
  <r>
    <x v="11"/>
    <n v="1"/>
    <s v="Podpora budování a obnovy infrastruktury obce"/>
    <s v="Podpora investičních a neinvestičních akcí obcí zaměřených na následující aktivity:_x000a_a) výstavba, rekonstrukce, oprava místních komunikací, chodníků, parkovišť a součástí místních komunikací (mosty, lávky apod.),_x000a_b) realizace energeticky úsporných opatření,_x000a_c) výstavba, rekonstrukce, oprava staveb ve vlastnictví obce,_x000a_d) výstavba, rekonstrukce, oprava veřejného osvětlení a veřejného rozhlasu,_x000a_e) výstavba, rekonstrukce, oprava inženýrských sítí,_x000a_f) příprava a realizace protipovodňových opatření (hráze, zatravnění, meze, úpravy na kanalizaci apod.),_x000a_g) komplexní úprava veřejného prostranství obce, vč. obnovy a zřizování veřejné zeleně – náves, liniová zeleň, hřbitovy apod.,_x000a_h) kombinace výše uvedených podporovaných aktivit řadících se do dotačního titulu 01_01_01_Podpora budování a obnovy infrastruktury obce."/>
    <n v="33"/>
    <s v="https://www.olkraj.cz/01-01-01-podpora-budovani-a-obnovy-infrastruktury-obce-prijem-zadosti-od-23-1-6-2-2023-cl-5800.html"/>
    <x v="14"/>
    <s v="Q01 jiné"/>
    <m/>
    <d v="2023-01-23T00:00:00"/>
    <d v="2023-02-06T00:00:00"/>
    <s v="ano"/>
    <s v="Obec do 2 000 obyvatel "/>
    <m/>
  </r>
  <r>
    <x v="11"/>
    <n v="1"/>
    <s v="Podpora zpracování územně plánovací dokumentace"/>
    <s v="Podpora zpracování územně plánovací dokumentace obce, která bude v souladu se zákonem č. 183/2006 Sb., o územním plánování a stavebním řádu (stavební zákon), ve znění pozdějších předpisů, včetně prováděcích vyhlášek, aktuální metodikou pro digitální zpracování územních plánů v MINIS a metodickým doporučením Olomouckého kraje pro zavedení MINIS, případně aktuálním metodickým pokynem vydaným Ministerstvem pro místní rozvoj s názvem Standard vybraných částí územního plánu:_x000a_a) zpracování územního plánu,_x000a_b) zpracování návrhu a úprav návrhů (jednotlivé etapy) územního plánu podle stavebního zákona včetně odůvodnění a vyhodnocení vlivů na udržitelný rozvoj území, včetně vyhodnocení vlivů na životní prostředí (pokud se zpracovává),_x000a_c) zpracování změny územního plánu (i zkráceným postupem) jen pokud byla vyvolána objektivními změnami v území, včetně vyhotovení úplného znění,_x000a_d) pořízení úplného znění po změnách územního plánu,_x000a_e) zpracování regulačního plánu obce."/>
    <n v="1"/>
    <s v="https://www.olkraj.cz/01-01-02-podpora-zpracovani-uzemne-planovaci-dokumentace-prijem-zadosti-od-23-1-6-2-2023-cl-5801.html"/>
    <x v="13"/>
    <s v="F09 územní plán"/>
    <m/>
    <d v="2023-01-23T00:00:00"/>
    <d v="2023-02-06T00:00:00"/>
    <s v="ano"/>
    <s v="Obec do 2 000 obyvatel "/>
    <m/>
  </r>
  <r>
    <x v="11"/>
    <n v="1"/>
    <s v="Podpora přípravy projektové dokumentace"/>
    <s v="Podpora vypracování projektové dokumentace, včetně samostatných studií, nezbytné pro realizaci plánovaného záměru obce, který je v souladu s pravidly pro podávání žádostí o poskytování dotací v rámci krajských, národních a evropských programů. Obec může financovat realizaci plánovaného záměru na základě vypracované projektové dokumentace také výhradně z vlastních zdrojů."/>
    <n v="3"/>
    <s v="https://www.olkraj.cz/01-01-03-podpora-pripravy-projektove-dokumentace-prijem-zadosti-od-23-1-6-2-2023-cl-5802.html"/>
    <x v="13"/>
    <s v="F06 projektová dokumentace"/>
    <m/>
    <d v="2023-01-23T00:00:00"/>
    <d v="2023-02-06T00:00:00"/>
    <s v="ano"/>
    <s v="Obec do 500 obyvatel "/>
    <m/>
  </r>
  <r>
    <x v="11"/>
    <n v="2"/>
    <s v="Program na podporu včelařů na území Olomouckého kraje 2023"/>
    <s v="Podpora začínajících i stávajících včelařů v Olomouckém kraji. Účelem poskytnutí dotace je částečná úhrada výdajů začínajících i stávajících včelařů zahrnující nákup včelařského vybavení, úlů a včelstev a u stávajících včelařů, rozšíření včelstev a obměna úlů."/>
    <n v="0.5"/>
    <s v="https://www.olkraj.cz/02-02-program-na-podporu-vcelaru-na-uzemi-olomouckeho-kraje-2023-prijem-zadosti-od-23-1-10-2-2023-cl-5794.html"/>
    <x v="9"/>
    <s v="P01 lesní/polní hospodářství"/>
    <m/>
    <d v="2023-01-23T00:00:00"/>
    <d v="2023-02-10T00:00:00"/>
    <s v="ne"/>
    <m/>
    <m/>
  </r>
  <r>
    <x v="11"/>
    <n v="2"/>
    <s v="Podpora vzdělávání, osvěty a realizace opatření v oblasti životního prostředí a zemědělství"/>
    <s v="Podpora zvýšení povědomí široké veřejnosti v oblasti environmentální, udržitelného rozvoje, využívání krajiny a v oblasti zemědělství. Dále si dotační titul klade za cíl rozvoj zájmové činnosti a volnočasových aktivit v těchto oblastech a přispět tak k zachování či zlepšení biologické rozmanitosti a různorodosti přírody a krajiny Olomouckého kraje."/>
    <n v="6.9880000000000004"/>
    <s v="https://www.olkraj.cz/02-03-01-podpora-vzdelavani-osvety-a-realizace-opatreni-v-oblasti-zivotniho-prostredi-a-zemedelstvi-prijem-zadosti-13-3-6-4-2023-cl-5866.html"/>
    <x v="9"/>
    <s v="P01 lesní/polní hospodářství"/>
    <m/>
    <d v="2023-03-13T00:00:00"/>
    <d v="2023-04-06T00:00:00"/>
    <s v="ne"/>
    <m/>
    <m/>
  </r>
  <r>
    <x v="11"/>
    <n v="2"/>
    <s v="Podpora činnosti nekomerčních zájmových spolků a organizací působících v oblasti životního prostředí a zemědělství"/>
    <s v="Podpora činnosti nekomerčních zájmových spolků a_x000a_organizací působících v oblasti životního prostředí a_x000a_zemědělství."/>
    <n v="1.5"/>
    <s v="https://www.olkraj.cz/02-03-02-podpora-cinnosti-nekomercnich-zajmovych-spolku-a-organizaci-pusobicich-v-oblasti-zivotniho-prostredi-a-zemedelstvi-prijem-zadosti-13-3-6-4-2023-cl-5867.html"/>
    <x v="9"/>
    <s v="P01 lesní/polní hospodářství"/>
    <m/>
    <d v="2023-03-13T00:00:00"/>
    <d v="2023-04-06T00:00:00"/>
    <s v="ne"/>
    <m/>
    <m/>
  </r>
  <r>
    <x v="11"/>
    <n v="2"/>
    <s v="Program na podporu aktivit v oblasti životního prostředí a zemědělství - II"/>
    <s v="Podpora zvýšení povědomí široké veřejnosti v oblasti environmentální, udržitelného rozvoje, využívání krajiny a v oblasti zemědělství. Dále si dotační titul klade za cíl rozvoj zájmové činnosti a volnočasových aktivit v těchto oblastech a přispět tak k zachování či zlepšení biologické rozmanitosti a různorodosti přírody a krajiny Olomouckého kraje."/>
    <n v="1.420288"/>
    <s v="https://www.olkraj.cz/02-04-program-na-podporu-aktivit-v-oblasti-zivotniho-prostredi-a-zemedelstvi-2023-ii-prijem-zadosti-od-24-7-4-8-2023-cl-5995.html"/>
    <x v="9"/>
    <s v="P12 zeleň"/>
    <m/>
    <d v="2023-07-24T00:00:00"/>
    <d v="2023-08-04T00:00:00"/>
    <s v="ne"/>
    <m/>
    <m/>
  </r>
  <r>
    <x v="11"/>
    <n v="3"/>
    <s v="Výstavba, dostavba, interzifikace čistíren odpadních vod včetně kořenových čistíren odpadních vod a kanalizací"/>
    <s v="Podpora výstavby kanalizací a čistíren odpadních vod_x000a_sloužících veřejné potřebě za účelem dosažení_x000a_potřebného vybavení měst a obcí pro odkanalizování a_x000a_zajištění potřebné úrovně čištění odpadních vod v_x000a_souladu s legislativou."/>
    <n v="20"/>
    <s v="https://www.olkraj.cz/03-01-01-vystavba-dostavba-a-intenzifikace-cistiren-odpadnich-vod-vcetne-korenovych-cistiren-odpadnich-vod-a-kanalizaci-prijem-zadosti-23-3-14-04-2023-cl-5877.html"/>
    <x v="3"/>
    <s v="L03 ČOV a kanalizace"/>
    <m/>
    <d v="2023-03-23T00:00:00"/>
    <d v="2023-04-14T00:00:00"/>
    <s v="ano"/>
    <s v="Obec do 2000 obyvatel"/>
    <m/>
  </r>
  <r>
    <x v="11"/>
    <n v="3"/>
    <s v="Výstavba a dostavba vodovodů pro veřejnou potřebu a úpraven vod"/>
    <s v="Podpora výstavby a dostavby vodovodů včetně_x000a_souvisejících objektů sloužících veřejné potřebě za účelem_x000a_zásobování obyvatelstva pitnou vodou v požadovaném_x000a_množství a kvalitě."/>
    <n v="10"/>
    <s v="https://www.olkraj.cz/03-01-02-vystavba-a-dostavba-vodovodu-pro-verejnou-potrebu-a-upraven-vody-prijem-zadosti-23-3-14-04-2023-cl-5878.html"/>
    <x v="3"/>
    <s v="L08 vodovod"/>
    <m/>
    <d v="2023-03-23T00:00:00"/>
    <d v="2023-04-14T00:00:00"/>
    <s v="ano"/>
    <s v="Obec do 2000 obyvatel"/>
    <m/>
  </r>
  <r>
    <x v="11"/>
    <n v="3"/>
    <s v="Obnova enviromentálních funkcí území"/>
    <s v="Podpora realizace a obnovy environmentálních funkcí_x000a_pramenných oblastí, realizace opatření na ochranu_x000a_zdrojů pitné vody, zakládání nových retenčních_x000a_prostorů, suchých poldrů, revitalizace v minulosti_x000a_zaniklých a poškozených retenčních prostorů."/>
    <n v="4"/>
    <s v="https://www.olkraj.cz/03-01-03-obnova-environmentalnich-funkci-uzemi-prijem-zadosti-23-3-14-04-2023-cl-5879.html"/>
    <x v="3"/>
    <s v="L10 retence vody/zadržování vody v krajině"/>
    <m/>
    <d v="2023-03-23T00:00:00"/>
    <d v="2023-04-14T00:00:00"/>
    <s v="ano"/>
    <s v="Obec do 2000 obyvatel"/>
    <m/>
  </r>
  <r>
    <x v="11"/>
    <n v="3"/>
    <s v="Dotace obcím na území Olomouckého kraje na řešení mimořádných událostí v oblasti vodohospodářské infrastruktury 2023"/>
    <s v="Podpora řešení mimořádných situací (havárií) na_x000a_infrastruktuře vodovodů a kanalizací pro veřejnou potřebu a_x000a_řešení mimořádných situací (havárií) a zabránění_x000a_škodám na vodních dílech v majetku obcí v důsledku_x000a_povodňové situace."/>
    <n v="5"/>
    <s v="https://www.olkraj.cz/03-02-dotace-obcim-na-uzemi-olomouckeho-kraje-na-reseni-mimoradnych-udalosti-v-oblasti-vodohospodarske-infrastruktury-2023-prijem-zadosti-20-3-23-06-2023-cl-5880.html"/>
    <x v="3"/>
    <s v="L12 jiné"/>
    <m/>
    <d v="2023-03-20T00:00:00"/>
    <d v="2023-06-23T00:00:00"/>
    <s v="ano"/>
    <s v="Obec do 2000 obyvatel"/>
    <m/>
  </r>
  <r>
    <x v="11"/>
    <n v="4"/>
    <s v="Program na podporu vzdělávání na vysokých školách v Olomouckém kraji v roce 2023"/>
    <s v="Podpora rozvoje Olomouckého kraje, zvýšení uplatnitelnosti absolventů vysokých škol ve všech typech studijních programů na trhu práce a zvýšení odborné úrovně pracovníků institucí pro výzkum a vývoj prostřednictvím:_x000a_1) zkvalitňování vzdělávání na vysokých školách;_x000a_2) rozvoje spolupráce středního a vysokého školství;_x000a_3) rozvoje lidských zdrojů v oblasti výzkumu a vývoje;_x000a_4) podpora profesně zaměřených bakalářských a/nebo magisterských studijních oborů;_x000a_5) podpora přípravy nových bakalářských a/nebo magisterských akademicky zaměřených studijních oborů směřujících do polytechnického vzdělávání, nových technologií včetně technologií k udržitelnému rozvoji a průmyslu;_x000a_6) podpora propagace studijních oborů vysokých škol včetně propagace na středních školách;_x000a_7) podpora praxe studentů ke zvýšení uplatnitelnosti na trhu práce;_x000a_8) spolupráce s odborníky z praxe při výuce a zajištění praxe pro studenty;_x000a_9) spolupráce škol se zaměstnavateli, organizacemi zaměstnavatelů a ostatními aktéry vzdělávacího systému;_x000a_10) podpory dobrovolnictví;_x000a_11) realizace Projektu, zaměřeného na rozvoj regionu (projednaného a odsouhlaseného věcně příslušným členem Rady Olomouckého kraje před podáním žádosti o dotaci) v souladu se Strategií rozvoje územního obvodu Olomouckého kraje 2021 – 2027 a s Dlouhodobým záměrem vzdělávání a rozvoje vzdělávací soustavy Olomouckého kraje pro období 2020 – 2024."/>
    <n v="16.100000000000001"/>
    <s v="https://www.olkraj.cz/04-01-program-na-podporu-vzdelavani-na-vysokych-skolach-v-olomouckem-kraji-v-roce-2023-prijem-zadosti-12-1-20-1-2023-cl-5818.html"/>
    <x v="7"/>
    <s v="K11 VŠ"/>
    <m/>
    <d v="2023-01-12T00:00:00"/>
    <d v="2023-01-20T00:00:00"/>
    <s v="ne"/>
    <m/>
    <m/>
  </r>
  <r>
    <x v="11"/>
    <n v="4"/>
    <s v="Studijní stipendium Olomouckého kraje na studium v zahraničí v roce 2023 (1. kolo)"/>
    <s v="Finanční podpora zahraničních studijních pobytů žáků denního studia středních škol se sídlem na území Olomouckého kraje, studentů vyšších odborných škol se sídlem na území Olomouckého kraje nebo studentů vybraných studijních oborů vysokých škol na celém území ČR s trvalým pobytem na území Olomouckého kraje. Touto podporou se sníží vlastní podíl na financování nákladného zahraničního studia a motivuje zájem žáků a studentů s nižšími příjmy;_x000a_Motivace žáků a studentů k lepším studijním výsledkům;_x000a_Podpora jazykového vzdělávání."/>
    <n v="0.7"/>
    <s v="https://www.olkraj.cz/04-02-studijni-stipendium-olomouckeho-kraje-na-studium-v-zahranici-v-roce-2023-prijem-zadosti-9-1-27-1-2023-cl-5797.html"/>
    <x v="7"/>
    <s v="K17 jiné"/>
    <m/>
    <d v="2023-01-09T00:00:00"/>
    <d v="2023-01-27T00:00:00"/>
    <s v="ne"/>
    <m/>
    <m/>
  </r>
  <r>
    <x v="11"/>
    <n v="4"/>
    <s v="Studijní stipendium Olomouckého kraje na studium v zahraničí v roce 2023 (2. kolo)"/>
    <s v="Finanční podpora zahraničních studijních_x000a_pobytů žáků denního studia středních škol se sídlem_x000a_na území Olomouckého kraje, studentů vyšších_x000a_odborných škol se sídlem na území Olomouckého kraje_x000a_nebo studentů vybraných studijních oborů vysokých_x000a_škol na celém území ČR s trvalým pobytem na území_x000a_Olomouckého kraje. Touto podporou se sníží vlastní podíl_x000a_na financování nákladného zahraničního studia a_x000a_motivuje zájem žáků a studentů s nižšími příjmy;/&gt;_x000a_- motivace žáků a studentů k lepším studijním_x000a_výsledkům;_x000a__x000a_- podpora jazykového vzdělávání."/>
    <n v="0.7"/>
    <s v="https://www.olkraj.cz/04-02-studijni-stipendium-olomouckeho-kraje-na-studium-v-zahranici-v-roce-2023-prijem-zadosti-5-6-23-6-2023-cl-5797.html"/>
    <x v="7"/>
    <s v="K17 jiné"/>
    <m/>
    <d v="2023-06-05T00:00:00"/>
    <d v="2023-06-23T00:00:00"/>
    <s v="ne"/>
    <m/>
    <m/>
  </r>
  <r>
    <x v="11"/>
    <n v="4"/>
    <s v="Program na podporu environmentálního vzdělávání, výchovy a osvěty v Olomouckém kraji v roce 2023"/>
    <s v="Na podporu environmentálního vzdělávání, výchovy a osvěty v Olomouckém kraji v roce 2023 je podpora následujících aktivit vztahujících se k EVVO:_x000a_a) rozvoj klíčových znalostí a kompetencí u dětí a žáků v oblasti environmentálního vzdělávání, výchovy a osvěty (např. realizace lesní pedagogiky, projektových dnů);_x000a_b) částečná úhrada specializačního studia pro koordinátory EVVO;_x000a_c) úhrada ročního poplatku programu EKOŠKOLA, EKOŠKOLKA;_x000a_d) úhrada ročního poplatku programu GLOBE;_x000a_e) úhrada ročního poplatku programu LES VE ŠKOLE;_x000a_f) činnost středisek ekologické výchovy;_x000a_g) podpora celoročních jednodenních a pobytových programů pro školy zaměřených na environmentální vzdělávání, výchovu a osvětu,_x000a_h) realizace dalšího vzdělávání pedagogických pracovníků,_x000a_i) vytvoření výukových programů pro mateřské, základní a střední školy;_x000a_j) vytvoření obsahu a organizaci školní soutěže s tematikou EVVO pro děti a žáky;_x000a_k) realizace školních projektů EVVO včetně realizace společných projektů škol a spolupráce s veřejností;_x000a_l) zpracování environmentálních materiálů s ekovýchovnou tematikou (výukové, informační a vzdělávací materiály, periodika, publikace, DVD aj.);_x000a_m) vybavení a úprava přírodní učebny EVVO."/>
    <n v="2.4"/>
    <s v="https://www.olkraj.cz/04-03-program-na-podporu-environmentalniho-vzdelavani-vychovy-a-osvety-v-olomouckem-kraji-v-roce-2023-prijem-zadosti-17-1-31-1-2023-cl-5832.html"/>
    <x v="7"/>
    <s v="K17 jiné"/>
    <m/>
    <d v="2023-01-17T00:00:00"/>
    <d v="2023-01-31T00:00:00"/>
    <s v="ne"/>
    <m/>
    <m/>
  </r>
  <r>
    <x v="11"/>
    <n v="4"/>
    <s v="Program na podporu práce s dětmi a mládeží v Olomouckém kraji v roce 2023"/>
    <s v="a) podpora zdravého životního stylu dětí a mládeže – podpora aktivit, které budou pozitivně ovlivňovat zdravý životní styl dětí a mládeže v oblasti pohybových aktivit, pobytu v přírodě, výživy apod. (např. akce spojené s pobytem v přírodě, pravidelná činnost zájmových útvarů – kroužků se zaměřením na pohyb, pobyt v přírodě, zdravé stravování);_x000a_b) podpora zapojování dětí a mládeže s omezenými příležitostmi do pravidelných volnočasových aktivit;_x000a_c) podpora práce s talentovanými a nadanými dětmi a mládeží (musí jít o cílené aktivity pro talentované a nadané děti a mládež oddělené od ostatních aktivit pro děti a mládež);_x000a_d) podpora tvořivosti v oblasti rukodělných a řemeslných aktivit."/>
    <n v="1"/>
    <s v="https://www.olkraj.cz/04-04-program-na-podporu-prace-s-detmi-a-mladezi-v-olomouckem-kraji-v-roce-2023-prijem-zadosti-16-1-17-2-2023-cl-5795.html"/>
    <x v="7"/>
    <s v="K17 jiné"/>
    <m/>
    <d v="2023-01-16T00:00:00"/>
    <d v="2023-02-17T00:00:00"/>
    <s v="ne"/>
    <m/>
    <m/>
  </r>
  <r>
    <x v="11"/>
    <n v="5"/>
    <s v="Program podpory kultury v Olomouckém kraji v roce 2023"/>
    <s v="Podpora realizace kulturních akcí/činností, které budou realizovány v územním obvodu Olomouckého kraje, případně budou propagovat Olomoucký kraj mimo jeho územní působnost."/>
    <n v="18"/>
    <s v="https://www.olkraj.cz/05-01-program-podpory-kultury-v-olomouckem-kraji-v-roce-2023-prijem-zadosti-do-16-1-27-1-2023-cl-5826.html"/>
    <x v="8"/>
    <s v="M16 jiné"/>
    <m/>
    <d v="2023-01-16T00:00:00"/>
    <d v="2023-01-27T00:00:00"/>
    <s v="ne"/>
    <m/>
    <m/>
  </r>
  <r>
    <x v="11"/>
    <n v="5"/>
    <s v="Program na podporu stálých profesionálních souborů v Olomouckém kraji v roce 2023"/>
    <s v="Podpora rozvoje kulturního života obyvatel v Olomouckém kraji ve veřejném zájmu a v souladu s cíli Olomouckého kraje. Dotační program vychází z Koncepce rozvoje kultury, kreativity a památkové péče Olomouckého kraje pro období 2022–2029 a Strategie rozvoje územního obvodu Olomouckého kraje 2021–2027."/>
    <n v="14.5"/>
    <s v="https://www.olkraj.cz/05-02-program-na-podporu-stalych-profesionalnich-souboru-v-olomouckem-kraji-v-roce-2023-prijem-zadosti-od-16-1-27-1-2023-cl-5828.html"/>
    <x v="10"/>
    <s v="B15 jiné"/>
    <m/>
    <d v="2023-01-16T00:00:00"/>
    <d v="2023-01-27T00:00:00"/>
    <s v="ne"/>
    <m/>
    <m/>
  </r>
  <r>
    <x v="11"/>
    <n v="5"/>
    <s v="Program na podporu pořízení drobného majetku v oblasti kultury v Olomouckém kraji v roce 2023"/>
    <s v="Finanční podpora určená na pořízení drobného majetku knihoven a kulturních zařízení se sídlem či provozovnou v územním obvodu Olomouckého kraje."/>
    <n v="1"/>
    <s v="https://www.olkraj.cz/05-03-program-na-podporu-porizeni-drobneho-majetku-v-oblasti-kultury-v-olomouckem-kraji-v-roce-2023-prijem-zadosti-od-16-1-27-1-2023-cl-5827.html"/>
    <x v="8"/>
    <s v="M16 jiné"/>
    <m/>
    <d v="2023-01-16T00:00:00"/>
    <d v="2023-01-27T00:00:00"/>
    <s v="ne"/>
    <m/>
    <m/>
  </r>
  <r>
    <x v="11"/>
    <n v="5"/>
    <s v="Víceletá podpora významných kulturních projektů"/>
    <s v="Víceletá podpora realizace významných a mimořádných kontinuálně pořádaných kulturních projektů, uskutečňovaných v územním obvodu Olomouckého kraje, na období tří po sobě jdoucích let."/>
    <n v="33"/>
    <s v="https://www.olkraj.cz/05-04-viceleta-podpora-vyznamnych-kulturnich-projektu-prijem-zadosti-od-31-10-7-11-2022-cl-5735.html"/>
    <x v="8"/>
    <s v="M08 kulturní a spol. akce"/>
    <m/>
    <d v="2022-10-31T00:00:00"/>
    <d v="2022-11-07T00:00:00"/>
    <s v="ne"/>
    <m/>
    <m/>
  </r>
  <r>
    <x v="11"/>
    <n v="6"/>
    <s v="Podpora celoroční sportovní činnosti"/>
    <s v="Podpora určená zejména na celoroční sportovní činnost oddílů nebo klubů vykonávajících svou sportovní činnost v Olomouckém kraji. Dotace je zaměřena zejména do oblasti zabezpečení účasti členů klubu (oddílu) na sportovních akcích (doprava, cestovné, stravné, ubytování), údržby a provozu sportovního areálu, nákupu sportovního materiálu a zabezpečení sportovních, výcvikových a náborových akcí a zajištění služeb souvisejících se sportovní činností členů klubu"/>
    <n v="30.1"/>
    <s v="https://www.olkraj.cz/06-01-01-podpora-celorocni-sportovni-cinnosti-prijem-zadosti-od-27-10-7-11-2022-cl-5733.html"/>
    <x v="8"/>
    <s v="M04 infrastruktura pro sport"/>
    <m/>
    <d v="2022-10-27T00:00:00"/>
    <d v="2022-11-07T00:00:00"/>
    <s v="ne"/>
    <m/>
    <m/>
  </r>
  <r>
    <x v="11"/>
    <n v="6"/>
    <s v="Podpora přípravy dětí a mládeže na vrcholový sport"/>
    <s v="Podpora určená zejména na celoroční sportovní činnost oddílů nebo klubů vykonávajících svou sportovní činnost v Olomouckém kraji. Dotace je zaměřena zejména do oblasti zabezpečení účasti členů klubu (oddílu) na sportovních akcích (doprava, cestovné, stravné, ubytování), údržby a provozu sportovního areálu, nákupu sportovního materiálu a zabezpečení sportovních, výcvikových a náborových akcí a zajištění služeb souvisejících se sportovní činností členů klubu."/>
    <n v="22.5"/>
    <s v="https://www.olkraj.cz/06-01-02-podpora-pripravy-deti-a-mladeze-na-vrcholovy-sport-prijem-zadosti-od-27-10-7-11-2022-cl-5734.html"/>
    <x v="8"/>
    <s v="M16 jiné"/>
    <m/>
    <d v="2022-10-27T00:00:00"/>
    <d v="2022-11-07T00:00:00"/>
    <s v="ne"/>
    <m/>
    <m/>
  </r>
  <r>
    <x v="11"/>
    <n v="6"/>
    <s v="Podpora sportovních akcí"/>
    <s v="Příspěvek je zaměřen zejména na organizační zajištění akce, zahrnující mimo jiné přípravu sportovního areálu, nákup sportovního materiálu, nákup pohárů, medailí a cen pro účastníky a materiální a technické zabezpečení akce."/>
    <n v="7"/>
    <s v="https://www.olkraj.cz/06-02-01-podpora-sportovnich-akci-prijem-zadosti-od-13-1-27-1-2023-cl-5809.html"/>
    <x v="8"/>
    <s v="M16 jiné"/>
    <m/>
    <d v="2023-01-13T00:00:00"/>
    <d v="2023-01-27T00:00:00"/>
    <s v="ne"/>
    <m/>
    <m/>
  </r>
  <r>
    <x v="11"/>
    <n v="6"/>
    <s v="Podpora sportovních akcí - 2. kolo"/>
    <s v="Příspěvek je zaměřen zejména na organizační zajištění akce, zahrnující mimo jiné přípravu sportovního areálu, nákup sportovního materiálu, nákup pohárů, medailí a cen pro účastníky a materiální a technické zabezpečení akce."/>
    <n v="2.2999999999999998"/>
    <s v="https://www.olkraj.cz/06-02-01-podpora-sportovnich-akci-prijem-zadosti-2-kolo-od-3-7-28-7-2023-cl-5809.html"/>
    <x v="8"/>
    <s v="M16 jiné"/>
    <m/>
    <d v="2023-07-03T00:00:00"/>
    <d v="2023-07-28T00:00:00"/>
    <s v="ne"/>
    <m/>
    <m/>
  </r>
  <r>
    <x v="11"/>
    <n v="6"/>
    <s v="Dotace na získání trenérské licence"/>
    <s v="Podpora motivace ke zvýšení vzdělání u trenérů mládeže v regionu Olomouckého kraje formou snížení výdajů na získání trenérského_x000a_vzdělání."/>
    <n v="0.2"/>
    <s v="http://www.olkraj.cz/06-02-02-dotace-na-ziskani-trenerske-licence-prijem-zadosti-od-13-1-27-1-2023-cl-5789.html"/>
    <x v="8"/>
    <s v="M04 infrastruktura pro sport"/>
    <m/>
    <d v="2023-01-13T00:00:00"/>
    <d v="2023-01-27T00:00:00"/>
    <s v="ne"/>
    <m/>
    <m/>
  </r>
  <r>
    <x v="11"/>
    <n v="6"/>
    <s v="Podpora reprezentantů ČR z Olomouckého kraje"/>
    <s v="Podpora zkvalitnění sportovní přípravy a zvýšení výkonnosti reprezentantů České republiky v individuálních sportech v regionu Olomouckého kraje."/>
    <n v="1.5"/>
    <s v="https://www.olkraj.cz/06-02-03-podpora-reprezentantu-cr-z-olomouckeho-kraje-prijem-zadosti-od-13-1-27-1-2023-cl-5810.html"/>
    <x v="8"/>
    <s v="M04 infrastruktura pro sport"/>
    <m/>
    <d v="2023-01-13T00:00:00"/>
    <d v="2023-01-27T00:00:00"/>
    <s v="ne"/>
    <m/>
    <m/>
  </r>
  <r>
    <x v="11"/>
    <n v="6"/>
    <s v="Podpora mládežnických reprezentantů ČR (do 21 let) z Olomouckého kraje"/>
    <s v="Podpora zkvalitnění sportovní přípravy a zvýšení výkonnosti mládežnických reprezentantů do 21 let České republiky v individuálních sportech v regionu Olomouckého kraje."/>
    <n v="2.5"/>
    <s v="http://www.olkraj.cz/06-02-04-podpora-mladeznickych-reprezentantu-cr-do-21-let-z-olomouckeho-kraje-prijem-zadosti-od-13-1-27-1-2023-cl-5788.html"/>
    <x v="8"/>
    <s v="M04 infrastruktura pro sport"/>
    <m/>
    <d v="2023-01-13T00:00:00"/>
    <d v="2023-01-27T00:00:00"/>
    <s v="ne"/>
    <m/>
    <m/>
  </r>
  <r>
    <x v="11"/>
    <n v="6"/>
    <s v="Program na podporu volnočasových aktivit se zaměřením na tělovýchovu a rekreační sport v Olomouckém kraji v roce 2023"/>
    <s v="Obecným účelem vyhlášeného dotačního programu je_x000a_finanční podpora činností nekomerčního, neziskového a_x000a_obecně prospěšného charakteru v oblasti volného_x000a_času se zaměřením na tělovýchovu a rekreační_x000a_sport, dále finanční podpora a rozvoj pravidelných_x000a_(celoroční činnost) i příležitostných (jednotlivé akce)_x000a_volnočasových aktivit obyvatel regionu se zaměřením na_x000a_tělovýchovu a rekreační sport a podpora pořádání_x000a_nesoutěžních aktivit v oblasti volného času se zaměřením_x000a_na tělovýchovu (aktivity nesoutěžního_x000a_charakteru směřující k rozvíjení pohybových dovedností)_x000a_a rekreační sport (příležitostné sportování_x000a_bez oficiální registrace)."/>
    <n v="1.25"/>
    <s v="https://www.olkraj.cz/06-03-program-na-podporu-volnocasovych-aktivit-se-zamerenim-na-telovychovu-a-rekreacni-sport-v-olomouckem-kraji-v-roce-2023-prijem-zadosti-od-11-4-21-4-2023-cl-5897.html"/>
    <x v="8"/>
    <s v="M04 infrastruktura pro sport"/>
    <m/>
    <d v="2023-04-11T00:00:00"/>
    <d v="2023-04-21T00:00:00"/>
    <s v="ne"/>
    <m/>
    <m/>
  </r>
  <r>
    <x v="11"/>
    <n v="6"/>
    <s v="Program na podporu sportovní činnosti dětí a mládeže v Olomouckém kraji v roce 2023"/>
    <s v="Finanční podpora v oblasti sportu, zaměřená cíleně na_x000a_činnost dětí a mládeže u sportovních oddílů nebo_x000a_klubů v regionu Olomouckého kraje, údržba_x000a_sportovišť a tělovýchovných zařízení a jejich vybavení_x000a_sportovními potřebami"/>
    <n v="3.8"/>
    <s v="https://www.olkraj.cz/06-04-program-na-podporu-sportovni-cinnosti-deti-a-mladeze-v-olomouckem-kraji-v-roce-2023-prijem-zadosti-od-11-4-21-4-2023-cl-5900.html"/>
    <x v="8"/>
    <s v="M04 infrastruktura pro sport"/>
    <m/>
    <d v="2023-04-11T00:00:00"/>
    <d v="2023-04-21T00:00:00"/>
    <s v="ne"/>
    <m/>
    <m/>
  </r>
  <r>
    <x v="11"/>
    <n v="6"/>
    <s v="Program na podporu handicapovaných sportovců v Olomouckém kraji v roce 2023"/>
    <s v="Podpora zaměřená cíleně na sportovní činnost handicapovaných sportovců u sportovních klubů v regionu Olomouckého kraje i mimo něj, viz odst. 1.5. Pravidel a na sportovní činnost handicapovaných sportovců."/>
    <n v="1.5"/>
    <s v="https://www.olkraj.cz/06-05-program-na-podporu-handicapovanych-sportovcu-v-olomouckem-kraji-v-roce-2023-prijem-zadosti-od-13-1-27-1-2023-cl-5787.html"/>
    <x v="8"/>
    <s v="M04 infrastruktura pro sport"/>
    <m/>
    <d v="2023-01-13T00:00:00"/>
    <d v="2023-01-27T00:00:00"/>
    <s v="ne"/>
    <m/>
    <m/>
  </r>
  <r>
    <x v="11"/>
    <n v="6"/>
    <s v="Program na podporu investičních akcí v oblasti sportu – technické a sportovní vybavení sportovních a tělovýchovných zařízení v Olomouckém kraji v roce 2023"/>
    <s v="Podpora určená na investiční dotace do_x000a_oblasti technického zabezpečení provozu a údržby_x000a_povrchů a vybavení sportovních a tělovýchovných_x000a_zařízení Olomouckého kraje. Finanční podpora má_x000a_přispět ke zlepšení podmínek pro sportovní vyžití_x000a_veřejnosti z řad občanů našeho kraje. Dotace přispívají_x000a_k rozvoji sportu, volného času a primární_x000a_prevence na území Olomouckého kraje a tím přispívají_x000a_k všestrannému rozvoji Olomouckého kraje."/>
    <n v="4"/>
    <s v="https://www.olkraj.cz/06-06-program-na-podporu-investicnich-akci-v-oblasti-sportu-technicke-a-sportovni-vybaveni-sportovnich-a-telovychovnych-zarizeni-v-olomouckem-kraji-v-roce-2023-prijem-zadosti-od-29-5-23-6-2023-cl-5969.html"/>
    <x v="8"/>
    <s v="M04 infrastruktura pro sport"/>
    <m/>
    <d v="2023-05-29T00:00:00"/>
    <d v="2023-06-23T00:00:00"/>
    <s v="ne"/>
    <m/>
    <m/>
  </r>
  <r>
    <x v="11"/>
    <n v="6"/>
    <s v="Program na podporu rekonstrukcí sportovních zařízení v obcích Olomouckého kraje v roce 2023"/>
    <s v="Podpora určená na investiční dotace do_x000a_oblasti rekonstrukcí tělovýchovných a sportovních_x000a_zařízení, zaměřená na zkvalitnění podmínek pro_x000a_sportovní činnost v obcích a městech Olomouckého_x000a_kraje."/>
    <n v="9.0779130000000006"/>
    <s v="https://www.olkraj.cz/06-07-program-na-podporu-rekonstrukci-sportovnich-zarizeni-v-obcich-olomouckeho-kraje-v-roce-2023-prijem-zadosti-od-29-5-23-6-2023-cl-5968.html"/>
    <x v="8"/>
    <s v="M14 volnočasové areály"/>
    <m/>
    <d v="2023-05-29T00:00:00"/>
    <d v="2023-06-23T00:00:00"/>
    <s v="ne"/>
    <m/>
    <m/>
  </r>
  <r>
    <x v="11"/>
    <n v="6"/>
    <s v="Program na podporu výstavby a rekonstrukcí sportovních zařízení kofinancovaných z Národní sportovní agentury v roce 2023"/>
    <s v="podpora určená na financování investičních akcí, kofinancovaných z Národní sportovní agentury, v oblasti výstavby a rekonstrukcí tělovýchovných a sportovních zařízení, zaměřená na zkvalitnění podmínek pro sportovní činnost v obcích a městech Olomouckého kraje."/>
    <n v="10"/>
    <s v="https://www.olkraj.cz/06-08-program-na-podporu-vystavby-a-rekonstrukci-sportovnich-zarizeni-kofinancovanych-z-narodni-sportovni-agentury-v-roce-2023-prijem-zadosti-od-13-1-27-1-2023-cl-5814.html"/>
    <x v="8"/>
    <s v="M14 volnočasové areály"/>
    <m/>
    <d v="2023-01-13T00:00:00"/>
    <d v="2023-01-27T00:00:00"/>
    <s v="ne"/>
    <m/>
    <m/>
  </r>
  <r>
    <x v="11"/>
    <n v="7"/>
    <s v="Obnova kulturních památek"/>
    <s v="Podpora obnovy kulturních památek v Olomouckém kraji ve veřejném zájmu a v souladu s cíli Olomouckého kraje a to zejména záchrana a oprava objektů památkové a historické hodnoty nacházejících se ve špatném technickém stavu, zachování kulturně historického charakteru a výpovědní hodnoty kulturních památek, zvýšení prezentace památkového fondu v krajském i celostátním měřítku, soulad způsobu využití památky s charakterem jejích kulturně historických hodnot."/>
    <n v="13.5"/>
    <s v="https://www.olkraj.cz/07-01-01-obnova-kulturnich-pamatek-prijem-zadosti-od-23-1-3-2-2023-cl-5829.html"/>
    <x v="10"/>
    <s v="B07 památka"/>
    <m/>
    <d v="2023-01-23T00:00:00"/>
    <d v="2023-02-03T00:00:00"/>
    <s v="ne"/>
    <m/>
    <m/>
  </r>
  <r>
    <x v="11"/>
    <n v="7"/>
    <s v="Obnova staveb drobné architektury místního významu"/>
    <s v="Podpora obnovy staveb drobné architektury místního významu v Olomouckém kraji ve veřejném zájmu a v souladu s cíli Olomouckého kraje a to zejména záchrana a oprava objektů památkové a historické hodnoty nacházejících se ve špatném technickém stavu, zachování kulturně historického charakteru a výpovědní hodnoty staveb drobné architektury místního významu, zvýšení prezentace památkového fondu v krajském i celostátním měřítku, soulad způsobu využití stavby drobné architektury místního významu s charakterem jejích kulturně historických hodnot."/>
    <n v="1"/>
    <s v="https://www.olkraj.cz/07-01-02-obnova-staveb-drobne-architektury-mistniho-vyznamu-prijem-zadosti-23-1-2023-3-2-2023-cl-5830.html"/>
    <x v="10"/>
    <s v="B03 drobná sakrální památka"/>
    <m/>
    <d v="2023-01-23T00:00:00"/>
    <d v="2023-02-03T00:00:00"/>
    <s v="ne"/>
    <m/>
    <m/>
  </r>
  <r>
    <x v="11"/>
    <n v="7"/>
    <s v="Obnova nemovitostí, které nejsou kulturní památkou, nacházejících se na území památkových rezervací, památkových zón a jejich ochranných pásem"/>
    <s v="Podpora obnovy nemovitostí, které nejsou kulturní památkou, nacházejících se na území památkových rezervací a památkových zón a jejich ochranných pásem v Olomouckém kraji ve veřejném zájmu a v souladu s cíli Olomouckého kraje a to zejména záchrana a oprava objektů památkové a historické hodnoty nacházejících se ve špatném technickém stavu, zachování kulturně historického charakteru a výpovědní hodnoty nemovitostí v památkově chráněných územích, zvýšení prezentace památkového fondu v krajském i celostátním měřítku, soulad způsobu využití nemovitostí v památkově chráněných územích s charakterem jejích kulturně historických hodnot."/>
    <n v="2"/>
    <s v="https://www.olkraj.cz/07-01-03-obnova-nemovitosti-ktere-nejsou-kulturni-pamatkou-nachazejicich-se-na-uzemi-pamatkovych-rezervaci-a-pamatkovych-zon-a-jejich-ochrannych-pasem-prijem-zadosti-od-23-1-3-2-2023-cl-5831.html"/>
    <x v="10"/>
    <s v="B15 jiné"/>
    <m/>
    <d v="2023-01-23T00:00:00"/>
    <d v="2023-02-03T00:00:00"/>
    <s v="ne"/>
    <m/>
    <m/>
  </r>
  <r>
    <x v="11"/>
    <n v="8"/>
    <s v="Podpora prevence kriminality"/>
    <s v="Podpora:_x000a_a) sociální prevence formou neinvestičních akcí/činností, které_x000a_směřují k eliminaci kriminálně rizikových jevů a k pomoci ohroženým_x000a_skupinám obyvatel Olomouckého kraje._x000a_b) situační prevence formou investičních nebo neinvestičních_x000a_akcí, které směřují ke zvýšení bezpečnosti obyvatel Olomouckého kraje,_x000a_k prevenci majetkové kriminality, prevenci vandalismu a souvisejících_x000a_sociálně patologických jevů."/>
    <n v="1.5"/>
    <s v="https://www.olkraj.cz/08-01-01-podpora-prevence-kriminality-prijem-zadosti-23-01-03-02-2023-cl-5815.html"/>
    <x v="5"/>
    <s v="E06 prevence kriminality"/>
    <m/>
    <d v="2023-01-23T00:00:00"/>
    <d v="2023-02-03T00:00:00"/>
    <s v="ne"/>
    <m/>
    <m/>
  </r>
  <r>
    <x v="11"/>
    <n v="8"/>
    <s v="Podpora prorodinných aktivit"/>
    <s v="Podpora akcí/činností z oblasti rodinné politiky určených k rozvoji partnerských vztahů, rodičovských kompetencí, stability rodiny, mezigeneračního soužití, harmonizaci rodinného a profesního života, výchově k odpovědnosti, aktivit zaměřených na podporu náhradní rodinné péče a dobrovolnických aktivit zaměřených na rodinu a všechny její členy."/>
    <n v="1.5"/>
    <s v="https://www.olkraj.cz/08-01-02-podpora-prorodinnych-aktivit-prijem-zadosti-23-01-03-02-2023-cl-5816.html"/>
    <x v="4"/>
    <s v="J20 služby pro rodiny/děti"/>
    <m/>
    <d v="2023-01-23T00:00:00"/>
    <d v="2023-02-03T00:00:00"/>
    <s v="ne"/>
    <m/>
    <m/>
  </r>
  <r>
    <x v="11"/>
    <n v="8"/>
    <s v="Podpora aktivit směřujících k sociálnímu začleňování"/>
    <s v="Podpora projektů směřujících k sociálnímu začleňování osob ohrožených sociálním vyloučením zejména z důvodu věku, zdravotního stavu, nebo způsobu života, podpora veřejně prospěšné činnosti v oblasti sociální na území Olomouckého kraje a podpora_x000a_projektů směřujících k sociálnímu začleňování a prevenci sociálního vyloučení příslušníků romských komunit na území Olomouckého kraje."/>
    <n v="2.363"/>
    <s v="https://www.olkraj.cz/08-01-03-podpora-aktivit-smerujicich-k-socialnimu-zaclenovani-prijem-zadosti-23-01-03-02-2023-cl-5817.html"/>
    <x v="4"/>
    <s v="J19 sociální začleňování/integrace cizinců"/>
    <m/>
    <d v="2023-01-23T00:00:00"/>
    <d v="2023-02-03T00:00:00"/>
    <s v="ne"/>
    <m/>
    <m/>
  </r>
  <r>
    <x v="11"/>
    <n v="8"/>
    <s v="Program finanční podpory poskytování sociálních služeb v Olomouckém kraji - Podprogram č. 2"/>
    <s v="Dotace z rozpočtu Olomouckého kraje určená na poskytování sociálních služeb"/>
    <n v="55"/>
    <s v="https://www.olkraj.cz/podprogram-c-2-cl-4882.html"/>
    <x v="4"/>
    <s v="J17 jiné"/>
    <m/>
    <d v="2023-03-20T00:00:00"/>
    <d v="2023-04-10T00:00:00"/>
    <s v="ne"/>
    <m/>
    <m/>
  </r>
  <r>
    <x v="11"/>
    <n v="9"/>
    <s v="Podpora výstavby a oprav cyklostezek 2023"/>
    <s v="Podpora zvyšování bezpečnosti cyklistické dopravy na území Olomouckého kraje a podpora aktivního trávení volného času. Současně má program podporou budování cyklistických stezek jako samostatných dopravních tras a budováním úseků cyklistických komunikací přispívat ke zlepšení ekologicky šetrné dopravy při cestě občanů kraje do zaměstnání, škol a na úřady, v rámci dopravní obslužnosti území. Dotační program je v souladu s Koncepcí rozvoje cyklistické dopravy v Olomouckém kraji."/>
    <n v="11"/>
    <s v="https://www.olkraj.cz/09-01-podpora-vystavby-a-oprav-cyklostezek-2023-prijem-zadosti-od-13-1-31-1-2023-cl-5811.html"/>
    <x v="2"/>
    <s v="C04 cyklostezka/cyklotrasa"/>
    <m/>
    <d v="2023-01-13T00:00:00"/>
    <d v="2023-01-31T00:00:00"/>
    <s v="ne"/>
    <m/>
    <m/>
  </r>
  <r>
    <x v="11"/>
    <n v="9"/>
    <s v="Podpora opatření pro zvýšení bezpečnosti provozu a budování přechodů pro chodce 2023"/>
    <s v="Podpora zvyšování bezpečnosti silničního provozu a bezpečnosti chodců na silnicích I., II. a III. třídy na území Olomouckého kraje. Dotační program je určený na investiční i neinvestiční akce zaměřené na tyto aktivity:_x000a_- budování a opravy bezpečnostních opatření (zpomalovací ostrůvky na vjezdech do obcí, ostrůvky usměrňující dopravu v průtazích obcí, opticko-psychologické brzdy na vozovce, autobusové zastávky včetně bezbariérových úprav, chodníky, místa pro přecházení aj.),_x000a_- budování a opravy přechodů pro chodce a jejich oboustranné nasvětlení včetně adaptační zóny do 100 m před a do 100 m za přechodem."/>
    <n v="5"/>
    <s v="https://www.olkraj.cz/09-02-podpora-opatreni-pro-zvyseni-bezpecnosti-provozu-a-budovani-prechodu-pro-chodce-2023-prijem-zadosti-od-13-1-31-1-2023-cl-5812.html"/>
    <x v="2"/>
    <s v="C30 jiné"/>
    <m/>
    <d v="2023-01-13T00:00:00"/>
    <d v="2023-01-13T00:00:00"/>
    <s v="ne"/>
    <m/>
    <m/>
  </r>
  <r>
    <x v="11"/>
    <n v="9"/>
    <s v="Podpora výstavby, obnovy a vybavení dětských dopravních hřišť 2023"/>
    <s v="Podpora dětských dopravních hřišť, jejichž rozvoj přispěje ke zvýšení bezpečnosti a ochrany dětí na pozemních komunikacích a také ke snížení rizika úrazů dětí v silničním provozu. Jedná se o podporu investičních a neinvestičních akcí zaměřených na následující aktivity:_x000a_- výstavba nových dětských dopravních hřišť,_x000a_- obnova stávajících dětských dopravních hřišť (obnova povrchu DDH, obnova vodorovného dopravního značení, oplocení, pořízení skladů pro vybavení DDH, přístřešků, zázemí pro návštěvníky DDH, sociální zařízení apod.),_x000a_- pořízení vybavení dětských dopravních hřišť (laviček, dopravních značek, semaforů, dopravních prostředků pro DDH)."/>
    <n v="4"/>
    <s v="https://www.olkraj.cz/09-03-podpora-vystavby-obnovy-a-vybaveni-detskych-dopravnich-hrist-2023-prijem-zadosti-od-13-1-31-1-2023-cl-5813.html"/>
    <x v="2"/>
    <s v="C30 jiné"/>
    <m/>
    <d v="2023-01-13T00:00:00"/>
    <d v="2023-01-31T00:00:00"/>
    <s v="ne"/>
    <m/>
    <m/>
  </r>
  <r>
    <x v="11"/>
    <n v="10"/>
    <s v="Podpora zdravotně-preventivních aktivit pro všechny skupiny obyvatel"/>
    <s v="Podpora realizace ozdravných, edukačních a rehabilitačních aktivit určených pro specifické skupiny obyvatel (zdravotně znevýhodnění a zdravotně ohrožení občané včetně dětí a seniorů) a podpora nekomerční, neziskové a obecně prospěšné činnosti organizací zaměřených na pomoc specifickým skupinám obyvatel (dotaci lze použít na zajištění celoroční činnosti organizace, např. na nájem, tvorbu propagačních a informačních materiálů, nákup drobného vybavení či konkrétních pomůcek důležitých pro specifickou činnost organizace atd.). Podpořena může být také realizace edukačních aktivit realizovaných pro všechny skupiny obyvatel, zaměřených na zdravý životní styl, zvyšování informovanosti o možnostech prevence v oblasti zdraví a na výchovu občanů k péči o vlastní zdraví."/>
    <n v="0.7"/>
    <s v="https://www.olkraj.cz/10-01-01-podpora-zdravotne-preventivnich-aktivit-pro-vsechny-skupiny-obyvatel-prijem-zadosti-20-1-30-1-2023-cl-5855.html"/>
    <x v="6"/>
    <s v="O09 jiné"/>
    <m/>
    <d v="2023-01-20T00:00:00"/>
    <d v="2023-01-30T00:00:00"/>
    <s v="ne"/>
    <m/>
    <m/>
  </r>
  <r>
    <x v="11"/>
    <n v="10"/>
    <s v="Podpora významných aktivit v oblasti zdravotnictví"/>
    <s v="podpora akcí/projektů, významných svým rozsahem, obsahem nebo přínosem, pořádaných na území Olomouckého kraje nebo pro obyvatele Olomouckého kraje._x000a_Do výše max. 300 tis. Kč mohou být podpořeny významné výchovné a vzdělávací aktivity učené široké veřejnosti, zaměřené na zlepšování informovanosti o zdravém způsobu života a o prevenci v oblasti zdraví (dotaci lze použít na organizační zajištění akcí/projektů např. na pronájem prostor a techniky pro realizaci akce, výdaje na dopravu osob a materiálu, propagační materiál a další nezbytné výdaje)._x000a_Do výše max. 300 tis. Kč lze podpořit akce/projekty zaměřené na zlepšování zdravotního stavu dětí se zdravotním či kombinovaným postižením včetně neurologického pomocí speciálních rehabilitací nehrazených z veřejného zdravotního pojištění, poskytovaných dětem z Olomouckého kraje, přičemž každé dítě může být zařazeno pouze do jednoho projektu podporovaného Olomouckým krajem, rehabilitace musí probíhat v Olomouckém kraji a musí být poskytovány pouze odborně způsobilými osobami (poskytovatelem zdravotních služeb, který je držitelem oprávnění k poskytování zdravotních služeb v příslušném oboru zdravotní péče na území Olomouckého kraje, nebo držitelem příslušného certifikátu)._x000a_Částkou max. 150 tis. Kč může být podpořena organizace odborných kongresů a konferencí v různých oblastech zdravotnictví. Dotaci lze použít např. na pronájem prostor a techniky pro realizaci akce, dopravu materiálu, propagaci akce, tlumočení a další výdaje související výhradně s organizačním zajištěním odborné části akce. Dotaci nelze použít na zajištění doprovodného a zábavného programu nesouvisejícího s odborným zaměřením akce."/>
    <n v="1.55"/>
    <s v="https://www.olkraj.cz/10-01-02-podpora-vyznamnych-aktivit-v-oblasti-zdravotnictvi-prijem-zadosti-20-1-30-1-2023-cl-5854.html"/>
    <x v="6"/>
    <s v="O09 jiné"/>
    <m/>
    <d v="2023-01-20T00:00:00"/>
    <d v="2023-01-30T00:00:00"/>
    <s v="ne"/>
    <m/>
    <m/>
  </r>
  <r>
    <x v="11"/>
    <n v="10"/>
    <s v="Kontaktní a poradenské služby a terénní programy"/>
    <s v="Podpora a rozvoj sítě kontaktních a poradenských_x000a_služeb a terénních programů v Olomouckém kraji,_x000a_jejichž cílovou skupinou jsou uživatelé nelegálních_x000a_návykových látek, hazardní/patologičtí hráči, uživatelé_x000a_alkoholu a tabáku nebo osoby ohrožené závislostním_x000a_chováním"/>
    <n v="1.825"/>
    <s v="https://www.olkraj.cz/10-02-01-kontaktni-a-poradenske-sluzby-a-terenni-programy-prijem-zadosti-od-4-4-14-4-2023-cl-5909.html"/>
    <x v="6"/>
    <s v="O09 jiné"/>
    <m/>
    <d v="2023-04-04T00:00:00"/>
    <d v="2023-04-14T00:00:00"/>
    <s v="ne"/>
    <m/>
    <m/>
  </r>
  <r>
    <x v="11"/>
    <n v="10"/>
    <s v="Ambulantní léčba"/>
    <s v="Podpora a rozvoj sítě služeb ambulantní léčby v_x000a_Olomouckém kraji, jejichž cílovou skupinou jsou_x000a_uživatelé nelegálních návykových látek,_x000a_hazardní/patologičtí hráči, uživatelé alkoholu a tabáku nebo_x000a_osoby ohrožené závislostním chováním"/>
    <n v="0.3"/>
    <s v="https://www.olkraj.cz/10-02-02-ambulantni-lecba-prijem-zadosti-od-4-4-14-4-2023-cl-5910.html"/>
    <x v="6"/>
    <s v="O09 jiné"/>
    <m/>
    <d v="2023-04-04T00:00:00"/>
    <d v="2023-04-14T00:00:00"/>
    <s v="ne"/>
    <m/>
    <m/>
  </r>
  <r>
    <x v="11"/>
    <n v="10"/>
    <s v="Doléčovací programy"/>
    <s v=" Podpora a rozvoj sítě služeb doléčovacích programů v_x000a_Olomouckém kraji, jejichž cílovou skupinou jsou_x000a_uživatelé nelegálních návykových látek,_x000a_hazardní/patologičtí hráči, uživatelé alkoholu a tabáku nebo_x000a_osoby ohrožené závislostním chováním"/>
    <n v="0.3"/>
    <s v="https://www.olkraj.cz/10-02-03-dolecovaci-programy-prijem-zadosti-od-4-4-14-4-2023-cl-5911.html"/>
    <x v="6"/>
    <s v="O09 jiné"/>
    <m/>
    <d v="2023-04-04T00:00:00"/>
    <d v="2023-04-14T00:00:00"/>
    <s v="ne"/>
    <m/>
    <m/>
  </r>
  <r>
    <x v="11"/>
    <n v="10"/>
    <s v="Specifická selektivní a indikovaná primární prevence"/>
    <s v="Podpora aktivit programů Specifické selektivní a_x000a_indikované primární prevence v Olomouckém kraji,_x000a_jejichž cílovou skupinou jsou děti a mládež"/>
    <n v="0.2"/>
    <s v="https://www.olkraj.cz/10-02-04-specificka-selektivni-a-indikovana-primarni-prevence-prijem-zadosti-od-4-4-14-4-2023-cl-5912.html"/>
    <x v="6"/>
    <s v="O09 jiné"/>
    <m/>
    <d v="2023-04-04T00:00:00"/>
    <d v="2023-04-14T00:00:00"/>
    <s v="ne"/>
    <m/>
    <m/>
  </r>
  <r>
    <x v="11"/>
    <n v="10"/>
    <s v="Program pro vzdělávání ve zdravotnictví v roce 2023"/>
    <s v="Podpora specializačního vzdělávání v oblasti zdravotnictví."/>
    <n v="1.5"/>
    <s v="https://www.olkraj.cz/10-03-program-pro-vzdelavani-ve-zdravotnictvi-v-roce-2023-prijem-zadosti-14-6-31-7-2023-cl-5960.html"/>
    <x v="6"/>
    <s v="O09 jiné"/>
    <m/>
    <d v="2023-06-14T00:00:00"/>
    <d v="2023-07-31T00:00:00"/>
    <s v="ne"/>
    <m/>
    <m/>
  </r>
  <r>
    <x v="11"/>
    <n v="10"/>
    <s v="Podpora stipendií poskytovatelů akutní lůžkové péče a psychiatrické akutní a následné lůžkové péče"/>
    <s v="Podpora stipendií poskytovatelů_x000a_akutní lůžkové péče a psychiatrické akutní a_x000a_následné lůžkové péče v Olomouckém kraji."/>
    <n v="2"/>
    <s v="https://www.olkraj.cz/10-04-podpora-stipendii-poskytovatelu-akutni-luzkove-pece-a-psychiatricke-akutni-a-nasledne-luzkove-pece-prijem-zadosti-od-2-7-31-7-2023-cl-5951.html"/>
    <x v="6"/>
    <s v="O05 péče o duševní zdraví"/>
    <m/>
    <d v="2023-07-02T00:00:00"/>
    <d v="2023-07-31T00:00:00"/>
    <s v="ne"/>
    <m/>
    <m/>
  </r>
  <r>
    <x v="11"/>
    <n v="11"/>
    <s v="Podpora poskytovatelů lůžkové paliativní péče"/>
    <s v="Podpora provozu_x000a_poskytovatelů lůžkové paliativní péče, poskytujících péči_x000a_nevyléčitelně nemocným pacientům, kteří nemohou strávit_x000a_poslední dny života v domácím prostředí. V rámci_x000a_dotačního titulu bude možné žádat o dotaci na mzdy_x000a_odborných zdravotnických pracovníků u lůžka, výdaje na_x000a_nákup vybavení a potřebných prostředků_x000a_zdravotnické techniky nezbytných pro poskytování péče,_x000a_příp. další nezbytné výdaje."/>
    <n v="2.2999999999999998"/>
    <s v="https://www.olkraj.cz/11-01-01-podpora-poskytovatelu-luzkove-paliativni-pece-prijem-zadosti-od-3-4-14-4-2023-cl-5917.html"/>
    <x v="6"/>
    <s v="O04 paliativní péče"/>
    <m/>
    <d v="2023-04-03T00:00:00"/>
    <d v="2023-04-14T00:00:00"/>
    <s v="ne"/>
    <m/>
    <m/>
  </r>
  <r>
    <x v="11"/>
    <n v="11"/>
    <s v="Podpora poskytovatelů domácí paliativní péče v oboru paliativní medicína"/>
    <s v="Podpora provozu poskytovatelů domácí paliativní péče poskytované pacientům_x000a_v jejich vlastním sociálním prostředí. V rámci_x000a_dotačního titulu bude možné žádat o dotaci na mzdy_x000a_odborných zdravotnických pracovníků v přímé péči,_x000a_výdaje na provoz kontaktního pracoviště, výdaje na_x000a_spotřební zdravotnické prostředky a materiál, dále_x000a_výdaje na nákup, opravy a servis prostředků_x000a_zdravotnické techniky nutných pro poskytování zdravotních_x000a_služeb, výdaje na zajištění dopravy k pacientům a_x000a_další nezbytné výdaje."/>
    <n v="4"/>
    <s v="https://www.olkraj.cz/11-01-02-podpora-poskytovatelu-domaci-paliativni-pece-v-oboru-paliativni-medicina-prijem-zadosti-od-3-4-14-4-2023-cl-5918.html"/>
    <x v="6"/>
    <s v="O04 paliativní péče"/>
    <m/>
    <d v="2023-04-03T00:00:00"/>
    <d v="2023-04-14T00:00:00"/>
    <s v="ne"/>
    <m/>
    <m/>
  </r>
  <r>
    <x v="11"/>
    <n v="11"/>
    <s v="Podpora poskytovatelů domácí paliativní péče v oboru paliativní péče "/>
    <s v="Podpora provozu poskytovatelů domácí paliativní péče poskytované pacientům_x000a_v jejich vlastním sociálním prostředí. V rámci_x000a_dotačního titulu bude možné žádat o dotaci na mzdy_x000a_odborných zdravotnických pracovníků v přímé péči,_x000a_výdaje na provoz kontaktního pracoviště, výdaje na_x000a_spotřební zdravotnické prostředky a materiál, dále_x000a_výdaje na nákup, opravy a servis prostředků_x000a_zdravotnické techniky nutných pro poskytování zdravotních_x000a_služeb, výdaje na zajištění dopravy k pacientům a_x000a_další nezbytné výdaje."/>
    <n v="3.2"/>
    <s v="https://www.olkraj.cz/11-01-03-podpora-poskytovatelu-domaci-paliativni-pece-v-oboru-paliativni-pece-prijem-zadosti-od-3-4-14-4-2023-cl-5919.html"/>
    <x v="6"/>
    <s v="O04 paliativní péče"/>
    <m/>
    <d v="2023-04-03T00:00:00"/>
    <d v="2023-04-14T00:00:00"/>
    <s v="ne"/>
    <m/>
    <m/>
  </r>
  <r>
    <x v="11"/>
    <n v="11"/>
    <s v="Podpora specializačního vzdělávání lékařů v oblasti paliativní péče"/>
    <s v="Podpora zvyšování kvalifikace lékařů formou specializačního vzdělávání v nástavbovém oboru paliativní medicína. V rámci dotačního_x000a_titulu bude možné žádat o dotaci na úhradu výdajů_x000a_souvisejících s účastí školeného lékaře na specializační_x000a_přípravě (např. kurzovné, cestovné na vzdělávací akce_x000a_a stáže v oboru paliativní medicína, ubytování_x000a_a stravování na těchto akcích a další provozní_x000a_výdaje)."/>
    <n v="0.2"/>
    <s v="https://www.olkraj.cz/11-01-04-podpora-specializacniho-vzdelavani-lekaru-v-oblasti-paliativni-pece-prijem-zadosti-od-3-4-14-4-2023-cl-5920.html"/>
    <x v="6"/>
    <s v="O04 paliativní péče"/>
    <m/>
    <d v="2023-04-03T00:00:00"/>
    <d v="2023-04-14T00:00:00"/>
    <s v="ne"/>
    <m/>
    <m/>
  </r>
  <r>
    <x v="11"/>
    <n v="11"/>
    <s v="Podpora odborného vzdělávání nelékařských zdravotnických pracovníků v oblasti paliativní péče"/>
    <s v="Podpora odborného vzdělávání nelékařských zdravotnických pracovníků v_x000a_oboru všeobecná sestra – domácí péče a hospicová_x000a_péče, nebo v certifikovaném kurzu Paliativní péče_x000a_(akreditovaném Ministerstvem zdravotnictví), nebo v kurzech_x000a_vztahujících se k poskytování paliativní péče,_x000a_podporovaných Českou společností paliativní medicíny České_x000a_lékařské společnosti Jana Evangelisty Purkyně (ČLS_x000a_JEP) nebo Českou asociací sester. V rámci_x000a_dotačního titulu bude možné žádat o dotaci na úhradu_x000a_výdajů souvisejících s účastí školeného_x000a_nelékařského zdravotnického pracovníka na odborném_x000a_vzdělávání (např. kurzovné, cestovné na odborné_x000a_vzdělávací akce a stáže s výše uvedeným zaměřením,_x000a_ubytování a stravování na těchto akcích a další_x000a_provozní výdaje)."/>
    <n v="0.2"/>
    <s v="https://www.olkraj.cz/11-01-05-podpora-odborneho-vzdelavani-nelekarskych-zdravotnickych-pracovniku-v-oblasti-paliativni-pece-prijem-zadosti-od-3-4-14-4-2023-cl-5921.html"/>
    <x v="6"/>
    <s v="O04 paliativní péče"/>
    <m/>
    <d v="2023-04-03T00:00:00"/>
    <d v="2023-04-14T00:00:00"/>
    <s v="ne"/>
    <m/>
    <m/>
  </r>
  <r>
    <x v="11"/>
    <n v="12"/>
    <s v="Nadregionální akce cestovního ruchu"/>
    <s v="Podpora akcí, které splňují následující kritéria:_x000a_a) akce nadregionálního nebo mezinárodního významu a mající významný vliv na návštěvnost v jednotlivých turistických lokalitách,_x000a_b) pravidelně se opakující akce,_x000a_c) potenciál pro zvyšování návštěvnosti akce a udržitelnost akce,_x000a_d) vícedenní či minimálně akce s celodenním programem,_x000a_e) součinnost s příslušným sdružením cestovního ruchu (např. vzájemná propagace),_x000a_f) přímé zapojení místní občanské společnosti a partnerů z místa konání akce,_x000a_g) širší cílová skupina - věkově, zájmově apod. (nutno specifikovat cílové skupiny a jejich zapojení, aby i úzkoprofilová akce zaměřená na specifické téma a přímo oslovující vybranou cílovou skupinu byla podporovatelná, cílové skupiny musí být otevřené – tj. nikoliv „klubové akce“),_x000a_h) podíl na obnově tradic regionu a historické návaznosti na předchozí akce."/>
    <n v="1"/>
    <s v="https://www.olkraj.cz/12-01-01-nadregionalni-akce-cestovniho-ruchu-prijem-zadosti-od-17-1-31-1-2023-cl-5836.html"/>
    <x v="10"/>
    <s v="B15 jiné"/>
    <m/>
    <d v="2023-01-17T00:00:00"/>
    <d v="2023-01-31T00:00:00"/>
    <s v="ne"/>
    <m/>
    <m/>
  </r>
  <r>
    <x v="11"/>
    <n v="12"/>
    <s v="Podpora rozvoje zahraničních vztahů Olomouckého kraje"/>
    <s v="Podpora:_x000a_a) školských, vzdělávacích a vědeckých projektů (zejména spolupráce škol a mládežnických organizací),_x000a_b) projektů v oblasti sociální a zdravotní péče, spolupráce neziskových nevládních organizací,_x000a_c) kulturních projektů,_x000a_d) projektů v oblasti rozvoje hospodářské spolupráce (včetně cestovního ruchu a lázeňství),_x000a_e) sportovních projektů."/>
    <n v="0.4"/>
    <s v="https://www.olkraj.cz/12-01-02-podpora-rozvoje-zahranicnich-vztahu-olomouckeho-kraje-prijem-zadosti-od-17-1-31-1-2023-cl-5837.html"/>
    <x v="10"/>
    <s v="B15 jiné"/>
    <m/>
    <d v="2023-01-17T00:00:00"/>
    <d v="2023-01-31T00:00:00"/>
    <s v="ne"/>
    <m/>
    <m/>
  </r>
  <r>
    <x v="11"/>
    <n v="12"/>
    <s v="Podpora turistických informačních center"/>
    <s v="Podpora zajištění:_x000a_a) poskytování kvalitních informací pro turisty,_x000a_b) rozšiřujících služeb pro turisty jako průvodcovství, zajištění komplexnější akce skupinám či jednotlivcům, tvorba programů pro různé cílové skupiny apod.,_x000a_c) tvorby produktů cestovního ruchu_x000a_d) provozu TIC v rámci rozšířené otevírací doby nad rámec běžné pracovní doby (snížení mzdových výdajů v období od 1. 6. do 30. 9. 2023),_x000a_e) dalšího odborného vzdělávání pracovníků TIC,_x000a_f) rozšíření/zkvalitnění komunikačních kanálů (tvorba responzivního designu webu TIC, technická podpora on-line transferu dat a kalendáře akcí z lokálního webu žadatele na portály/do datového skladu destinačních společností Olomouckého kraje, zřízení hotspotu/chargepointu před budovou TIC, mobilní aplikace aj.),_x000a_g) tvorby materiálů propagujících turistické cíle v lokalitě (trhací mapy, letáky aj.),_x000a_h) technického zázemí pro cykloturisty a sportovního vybavení pro turisty (stojany na kola, servisní pomůcky na kola, trekingové hole aj.),_x000a_ch) naplnění podmínek certifikace TIC v rámci Jednotné klasifikace turistických informačních center ČR."/>
    <n v="0.6"/>
    <s v="https://www.olkraj.cz/12-01-03-podpora-turistickych-informacnich-center-prijem-zadosti-od-13-2-24-2-2023-cl-5838.html"/>
    <x v="10"/>
    <s v="B10 turistické informační centrum nebo systém"/>
    <m/>
    <d v="2023-02-13T00:00:00"/>
    <d v="2023-02-24T00:00:00"/>
    <s v="ne"/>
    <m/>
    <m/>
  </r>
  <r>
    <x v="11"/>
    <n v="12"/>
    <s v="Podpora rozvoje cestovního ruchu"/>
    <s v="Podpora aktivit v oblasti budování, rekonstrukce a opravy infrastruktury cestovního ruchu s cílem zlepšit kvalitu a nabídku cestovního ruchu v Olomouckém kraji, zlepšit její dostupnost a zvýšit její atraktivitu. Dále také vývoj a zkvalitnění nabídky konkurenceschopných témat a produktů destinace."/>
    <n v="6.1"/>
    <s v="https://www.olkraj.cz/12-01-04-podpora-rozvoje-cestovniho-ruchu-prijem-zadosti-18-1-15-2-2023-cl-5839.html"/>
    <x v="10"/>
    <s v="B04 infrastruktura cestovního ruchu"/>
    <m/>
    <d v="2023-01-18T00:00:00"/>
    <d v="2023-02-15T00:00:00"/>
    <s v="ne"/>
    <m/>
    <m/>
  </r>
  <r>
    <x v="11"/>
    <n v="13"/>
    <s v="Dotace na akce spolků hasičů a pobočných spolků hasičů Olomouckého kraje 2023"/>
    <s v="Podpora významných akcí s požární tématikou, které organizují spolky hasičů a pobočné spolky hasičů Olomouckého kraje, podpora soutěží v hasičském sportu, oslav výročí založení sborů dobrovolných hasičů a práce s mládeží v rámci jednotlivých spolků hasičů a pobočných spolků hasičů. Tato podpora byla deklarována i vedením Olomouckého kraje v rámci priorit pro aktuální volební období."/>
    <n v="2"/>
    <s v="https://www.olkraj.cz/13-01-1-dotace-na-akce-spolku-hasicu-a-pobocnych-spolku-hasicu-olomouckeho-kraje-2023-prijem-zadosti-od-20-3-28-4-2023-cl-5819.html"/>
    <x v="5"/>
    <s v="E01 hasičský záchranný sbor"/>
    <m/>
    <d v="2023-03-20T00:00:00"/>
    <d v="2023-04-28T00:00:00"/>
    <s v="ne"/>
    <m/>
    <m/>
  </r>
  <r>
    <x v="11"/>
    <n v="13"/>
    <s v="Dotace na činnost spolků hasičů a pobočných spolků hasičů Olomouckého kraje 2023"/>
    <s v="Podpora činnosti spolků hasičů a pobočných spolků hasičů, podpora projektů souvisejících s pořádáním tradičních i nových soutěží v hasičském sportu a práce s mládeží v rámci činnosti spolku hasičů nebo pobočného spolku hasičů. Tato podpora byla deklarována i vedením Olomouckého kraje v rámci priorit pro aktuální volební období."/>
    <n v="1.5"/>
    <s v="https://www.olkraj.cz/13-01-2-dotace-na-cinnost-spolku-hasicu-a-pobocnych-spolku-hasicu-olomouckeho-kraje-2023-prijem-zadosti-od-13-1-18-1-2023-cl-5820.html"/>
    <x v="5"/>
    <s v="E01 hasičský záchranný sbor"/>
    <m/>
    <d v="2023-01-13T00:00:00"/>
    <d v="2023-01-18T00:00:00"/>
    <s v="ne"/>
    <m/>
    <m/>
  </r>
  <r>
    <x v="11"/>
    <n v="13"/>
    <s v="Dotace na pořízení, technické zhodnocení a opravu požární techniky, nákup věcného vybavení a zajištění akceschopnosti JSDH obcí Olomouckého kraje 2023"/>
    <s v="Podpora a zajištění akceschopnosti JSDH obcí Olomouckého kraje."/>
    <n v="6"/>
    <s v="https://www.olkraj.cz/13-02-1-dotace-na-porizeni-technicke-zhodnoceni-a-opravu-pozarni-techniky-nakup-vecneho-vybaveni-a-zajisteni-akceschopnosti-jsdh-obci-olomouckeho-kraje-2023-prijem-tadosti-od-16-1-10-2-2023-cl-5821.html"/>
    <x v="5"/>
    <s v="E01 hasičský záchranný sbor"/>
    <m/>
    <d v="2023-01-16T00:00:00"/>
    <d v="2023-02-10T00:00:00"/>
    <s v="ne"/>
    <m/>
    <m/>
  </r>
  <r>
    <x v="11"/>
    <n v="13"/>
    <s v="Dotace na pořízení cisternových automobilových stříkaček a dopraních automobilů pro JSDH obcí Olomouckého kraje s dotací MV ČR 2023"/>
    <s v="Podpora a zajištění akceschopnosti JSDH obcí Olomouckého kraje."/>
    <n v="3.4"/>
    <s v="https://www.olkraj.cz/13-02-2-dotace-na-porizeni-cisternovych-automobilovych-strikacek-a-dopravnich-automobilu-pro-jsdh-obci-olomouckeho-kraje-s-dotaci-mv-cr-2023-prijem-zadosti-od-16-1-10-2-2023-cl-5822.html"/>
    <x v="5"/>
    <s v="E01 hasičský záchranný sbor"/>
    <m/>
    <d v="2023-01-16T00:00:00"/>
    <d v="2023-02-10T00:00:00"/>
    <s v="ne"/>
    <m/>
    <m/>
  </r>
  <r>
    <x v="11"/>
    <n v="14"/>
    <s v="Podpora regionálního značení"/>
    <s v="Propagace a rozvoj regionálních značek, které jsou jednotným systémem podpory místních výrobců a dále propagace místních výrobků a služeb, a zlepšování image regionálních značek, potažmo celého Olomouckého kraje._x000a_Dotaci lze použít na podporu projektů zaměřených na následující aktivity:_x000a_a) zajištění seminářů pro výrobce a producenty regionálního značení na území Olomouckého kraje,_x000a_b) tvorba a vydávání novin Regionálních značek,_x000a_c) tvorba a vydávání katalogů certifikovaných producentů,_x000a_d) propagace regionální značky – například samolepky, visačky, postery, letáky, bannery, apod.,_x000a_e) propagační akce – účast na významných akcích."/>
    <n v="0.3"/>
    <s v="https://www.olkraj.cz/14-01-01-podpora-regionalniho-znaceni-prijem-zadosti-od-23-1-6-2-2023-cl-5803.html"/>
    <x v="10"/>
    <s v="B15 jiné"/>
    <m/>
    <d v="2023-01-23T00:00:00"/>
    <d v="2023-02-06T00:00:00"/>
    <s v="ne"/>
    <m/>
    <m/>
  </r>
  <r>
    <x v="11"/>
    <n v="14"/>
    <s v="Podpora farmářských trhů"/>
    <s v="Propojení spolupráce veřejného a podnikatelského sektoru, malých farmářů a zemědělců, podpora adaptace agrárního sektoru na měnící se podnikatelské prostředí a podpora zaměstnanosti v regionu._x000a__x000a_Dotaci lze použít na podporu projektů zaměřených na následující aktivity v souvislosti s konáním farmářských trhů (selské, sousedské, venkovské trhy, flerjarmarky aj.)_x000a_a) instalace a demontáž prodejních stánků a s tím spojeného vybavení,_x000a_b) likvidace odpadů,_x000a_c) úklid prostranství,_x000a_d) inzerce a propagace."/>
    <n v="0.35"/>
    <s v="https://www.olkraj.cz/14-01-02-podpora-farmarskych-trhu-prijem-zadosti-od-23-1-6-2-2023-cl-5804.html"/>
    <x v="10"/>
    <s v="B15 jiné"/>
    <m/>
    <d v="2023-01-23T00:00:00"/>
    <d v="2023-02-06T00:00:00"/>
    <s v="ne"/>
    <m/>
    <m/>
  </r>
  <r>
    <x v="11"/>
    <n v="15"/>
    <s v="Podpora přípravy a realizace SMART opatření"/>
    <s v="Podpora realizace SMART opatření ze strany měst, městysů a obcí, v oblastech energetika, doprava, životní prostředí a e-Government. Program je zaměřen na jedinečnost, inovativní přístup a přínos Smart opatření. _x000a_Dotace bude poskytnuta na následující aktivity projektu:_x000a_a) nákup SMART vybavení přímo související s projektem_x000a_b) instalaci a zprovoznění SMART opatření – vybavení_x000a_c) kombinace výše uvedených podporovaných aktivit řadících se do dotačního titulu 15_01_01_Podpora realizace SMART opatření._x000a_Realizace jednotlivých opatření musí být začleněna do komplexního projektu či strategie obce. Podpořený projekt musí navazovat na již zrealizované či připravované aktivity obce v oblasti SMART, které je potřeba v žádosti popsat._x000a_"/>
    <n v="1"/>
    <s v="https://www.olkraj.cz/15-01-01-podpora-realizace-smart-opatreni-prijem-zadosti-od-27-3-10-4-2023-cl-5907.html"/>
    <x v="13"/>
    <s v="F11 jiné"/>
    <m/>
    <d v="2023-03-27T00:00:00"/>
    <d v="2023-04-10T00:00:00"/>
    <s v="ano"/>
    <s v="Oprávněný žadatel je obec, podle zákona č. 128/2000 Sb., o obcích, ve znění pozdějších předpisů bez omezení velikosti dle počtu obyvatel a dále obec do 2 000 obyvatel v územním obvodu Olomouckého kraje, jedná-li se o žadatele o realizaci SMART opatření v oblasti vysokorychlostního internetu."/>
    <m/>
  </r>
  <r>
    <x v="11"/>
    <n v="15"/>
    <s v="Podpora realizace SMART opatření v oblasti eHealth"/>
    <s v="Podpora realizace SMART opatření směřujících ke zvýšení kvality života a zdravotního stavu obyvatel Olomouckého kraje za pomocí chytrých řešení v oblasti eHealth - využití informačních a komunikačních technologií ve zdravotnickém sektoru. Dotace bude poskytnuta na pořízení Smart přístrojů a zařízení v oboru zdravotnictví a telemedicíny, čímž bude zajištěna dostupnější lékařská péče. Dotaci lze využít také na softwarová řešení v oblasti eHealth.  "/>
    <n v="1"/>
    <s v="https://www.olkraj.cz/15-01-02-podpora-realizace-smart-opatreni-v-oblasti-ehealth-prijem-zadosti-od-27-3-10-4-2023-cl-5908.html"/>
    <x v="6"/>
    <s v="O09 jiné"/>
    <m/>
    <d v="2023-03-27T00:00:00"/>
    <d v="2023-04-10T00:00:00"/>
    <s v="ne"/>
    <m/>
    <m/>
  </r>
  <r>
    <x v="12"/>
    <n v="1"/>
    <s v="Program na podporu sborů dobrovolných hasičů "/>
    <s v="• projekty zaměřené na činnost pobočných spolků hasičů, na podporu požárního sportu, prezentace požární ochrany veřejnosti, udržování hasičských tradic, informování o historii hasičstva a zachování historické požární techniky"/>
    <n v="4"/>
    <s v="https://www.msk.cz/cs/temata/dotace/dotacni-program-na-podporu-sboru-dobrovolnych-hasicu-v-roce-2023-14644/"/>
    <x v="8"/>
    <s v="M16 jiné"/>
    <s v="M16"/>
    <d v="2023-01-01T00:00:00"/>
    <d v="2023-12-31T00:00:00"/>
    <s v="ne"/>
    <m/>
    <m/>
  </r>
  <r>
    <x v="12"/>
    <n v="2"/>
    <s v="Program obnovy kulturních památek a památkově chráněných nemovitostí v Moravskoslezském kraji"/>
    <s v="• obnova kulturních památek a památkově chráněných nemovitostí_x000a_• restaurování kulturních památek_x000a_"/>
    <n v="7"/>
    <s v="https://www.msk.cz/cs/temata/dotace/podminky-programu-obnovy-kulturnich-pamatek-a-pamatkove-chranenych-nemovitosti-v-moravskoslezskem-kraji-na-rok-2023-13209/"/>
    <x v="10"/>
    <s v="B07 památka"/>
    <s v="B05,B07,B11"/>
    <d v="2023-01-01T00:00:00"/>
    <s v="30.11.2023"/>
    <s v="ne"/>
    <m/>
    <m/>
  </r>
  <r>
    <x v="12"/>
    <n v="3"/>
    <s v="Program podpory aktivit v oblasti kultury v Moravskoslezském kraji"/>
    <s v="Podpora profesionálního i neprofesionálního umění  ve formě kulturních aktivit a akcí (kromě akcí komerčního charakteru) místního a regionálního významu se zaměřením na  _x000a_• hudbu (koncerty, festivaly, soutěže, přehlídky), _x000a_• tanec (festivaly, soutěže, přehlídky)_x000a_• divadelní tvorbu (představení, festivaly, soutěže) _x000a_• výtvarnou tvorbu (výstavy, soutěže, přehlídky, sympozia), _x000a_• tradiční lidovou kulturu a řemesla._x000a_"/>
    <n v="7"/>
    <s v="https://www.msk.cz/cs/temata/dotace/program-podpory-aktivit-v-oblasti-kultury-v-moravskoslezskem-kraji-na-rok-2023-13230/ "/>
    <x v="8"/>
    <s v="M16 jiné"/>
    <s v="M03,M08,M16"/>
    <d v="2023-01-01T00:00:00"/>
    <d v="2023-12-31T00:00:00"/>
    <s v="ne"/>
    <m/>
    <m/>
  </r>
  <r>
    <x v="12"/>
    <n v="4"/>
    <s v="Program podpory aktivit příslušníků národnostních menšin žijících na území Moravskoslezského kraje"/>
    <s v="_x000a_• Umělecké aktivity s národnostní tématikou _x000a_• Kulturně - vzdělávací a výchovné aktivity _x000a__x000a_"/>
    <n v="1.5"/>
    <s v="https://www.msk.cz/cs/temata/dotace/program-podpory-aktivit-prislusniku-narodnostnich-mensin-zijicich-na-uzemi-moravskoslezskeho-kraje-na-rok-2023-13166/"/>
    <x v="8"/>
    <s v="M16 jiné"/>
    <s v="M08,M16"/>
    <d v="2023-01-01T00:00:00"/>
    <d v="2023-12-31T00:00:00"/>
    <s v="ne"/>
    <m/>
    <m/>
  </r>
  <r>
    <x v="12"/>
    <n v="5"/>
    <s v="Program obnovy památek nadregionálního významu v Moravskoslezském kraji"/>
    <s v="• zachování a obnova kulturních památek nadregionálního významu a národních kulturních památek na území Moravskoslezského kraje"/>
    <n v="25"/>
    <s v="Program obnovy památek nadregionálního významu v Moravskoslezském kraji v letech 2023 a 2024 | Moravskoslezský kraj | (msk.cz)"/>
    <x v="10"/>
    <s v="B07 památka"/>
    <s v="B07"/>
    <d v="2023-01-01T00:00:00"/>
    <d v="2024-11-30T00:00:00"/>
    <s v="ne"/>
    <m/>
    <m/>
  </r>
  <r>
    <x v="12"/>
    <n v="6"/>
    <s v="Podpora znevýhodněných oblastí Moravskoslezského kraje"/>
    <s v="• Výstavba, revitalizace a rekonstrukce objektů nebo areálů a jejich následné využití pro:_x000a_• školy, mateřské školy a tělovýchovná zařízení_x000a_• kulturní a spolková zařízení_x000a_• zdravotnická zařízení, zařízení pro sociální podnikání_x000a_• místa aktivního a pasivního odpočinku_x000a_• lokální podnikatelské zóny."/>
    <n v="20"/>
    <s v="https://www.msk.cz/cs/temata/dotace/podminky-dotacniho-programu-podpora-znevyhodnenych-oblasti-moravskoslezskeho-kraje-2023-13942/"/>
    <x v="12"/>
    <s v="G14 jiné"/>
    <s v="K04,K15,M06,M09,O08,G10,G12, G14, I06"/>
    <d v="2022-01-01T00:00:00"/>
    <d v="2025-06-30T00:00:00"/>
    <s v="ano"/>
    <s v="pro obce Osoblažska a Vítkovska"/>
    <m/>
  </r>
  <r>
    <x v="12"/>
    <n v="7"/>
    <s v="Podpora obnovy a rozvoje venkova Moravskoslezského kraje "/>
    <s v="• stavební obnova (rekonstrukce, modernizace) a výstavba vybraných prvků venkovské zástavby, infrastruktury a občanské vybavenosti: _x000a_• rekonstrukce a výstavba místních komunikací, účelových komunikací, pro vodu propustných komunikací (s propustným ložem a propustným podložím), včetně doprovodné silniční vegetace a dalších součástí a příslušenství _x000a_• opravy vybraných prvků venkovské zástavby, infrastruktury a občanské vybavenosti, místních komunikací, účelových komunikací, pro vodu propustných komunikací (s propustným ložem a propustným podložím), včetně doprovodné silniční vegetace a dalších součástí a příslušenství _x000a_• projekty zaměřené na vzdělávání a poradenství v oblasti rozvoje venkova a obnovy vesnice, přesahující možnosti i potřeby obce, zpravidla regionálního významu - manažeři/poradci venkovských mikroregionů_x000a_"/>
    <n v="22.25"/>
    <s v="Podpora obnovy a rozvoje venkova Moravskoslezského kraje 2023 | Moravskoslezský kraj | (msk.cz)"/>
    <x v="12"/>
    <s v="G14 jiné"/>
    <s v="G04,G05,G06,G10,G11,G12,G14"/>
    <d v="2023-01-01T00:00:00"/>
    <d v="2023-12-31T00:00:00"/>
    <s v="ne"/>
    <m/>
    <m/>
  </r>
  <r>
    <x v="12"/>
    <n v="8"/>
    <s v="Program na podporu přípravy projektové dokumentace "/>
    <s v="• finanční podpora spojená s vypracováním projektové dokumentace na realizaci plánovaného záměru, který je v souladu s pravidly pro podávání žádostí a poskytování dotací v rámci operačních programů Evropské Unie, programů přeshraniční spolupráce INTERREG V - A mezi Českou republikou a Polskem nebo Slovenskou republikou a národních dotačních titulů"/>
    <n v="18.75"/>
    <s v="https://www.msk.cz/cs/temata/dotace/program-na-podporu-pripravy-projektove-dokumentace-2023-14652/"/>
    <x v="13"/>
    <s v="F06 projektová dokumentace"/>
    <s v="F06,F08,F11"/>
    <d v="2023-01-01T00:00:00"/>
    <d v="2025-06-30T00:00:00"/>
    <s v="ne"/>
    <m/>
    <m/>
  </r>
  <r>
    <x v="12"/>
    <n v="9"/>
    <s v="Podpora vědy a výzkumu v Moravskoslezském kraji"/>
    <s v="• podpora talentovaných studentů doktorského studia"/>
    <n v="8"/>
    <s v="https://www.msk.cz/temata/dotace/index.html"/>
    <x v="11"/>
    <s v="I09 rozvoj VaV"/>
    <s v="I09,K11"/>
    <s v="01.09.2022"/>
    <s v="31.08.2025"/>
    <s v="ne"/>
    <m/>
    <m/>
  </r>
  <r>
    <x v="12"/>
    <n v="10"/>
    <s v="Program na podporu stáží žáků a studentů ve firmách "/>
    <s v="• podpora lepšího uplatnění žáků SŠ a studentů VOŠ a VŠ na trhu práce_x000a_• podpora získání odborné praxe a souv. zvýšení uplatnitelnosti absolventů na trhu práce_x000a_• podnikatelským subjektům je umožněno získat na stáž žáky a studenty, kteří svým oborem studia odpovídají zaměření činnosti firmy_x000a_• podpora probíhá formou poskytnutí účelové neinvestiční dotace podnikatelskému subjektu se sídlem nebo provozovnou na území Moravskoslezského kraje (do výše 70 % CUN u malých a středních podniků, a do výše 50 % CUN u velkých podniků)"/>
    <n v="3"/>
    <s v="Program na podporu stáží žáků a studentů ve firmách 2023 | Moravskoslezský kraj | (msk.cz)"/>
    <x v="11"/>
    <s v="I13 jiné"/>
    <s v="I13,K05"/>
    <s v="01.05.2023"/>
    <s v="30.06.2024"/>
    <s v="ne"/>
    <m/>
    <m/>
  </r>
  <r>
    <x v="12"/>
    <n v="11"/>
    <s v="Podpora provozu venkovských prodejen v Moravskoslezském kraji"/>
    <s v="•  podpora udržení provozu maloobchodu v nejmenších obcích"/>
    <n v="4"/>
    <s v="https://www.msk.cz/temata/dotace/index.html"/>
    <x v="1"/>
    <s v="N02 obchod"/>
    <s v="N02"/>
    <s v="01.01.2023"/>
    <s v="31.12.2023"/>
    <s v="ne"/>
    <m/>
    <m/>
  </r>
  <r>
    <x v="12"/>
    <n v="12"/>
    <s v="Podpora dobrovolných aktivit v oblasti udržitelného rozvoje a místní Agendy 21"/>
    <s v="• zajištění osvětových kampaní k udržitelnému rozvoji _x000a_• příprava, tisk a distribuce výchovných a informačních materiálů _x000a_• pořádání konferencí, výstav a prezentací o udržitelném rozvoji_x000a_• vypracování či aktualizace strategií podporujících udržitelný rozvoj _x000a_"/>
    <n v="0.8"/>
    <s v="https://www.msk.cz/temata/dotace/index.html"/>
    <x v="13"/>
    <s v="F11 jiné"/>
    <s v="F11"/>
    <s v="01.01.2023"/>
    <s v="31.12.2023"/>
    <s v="ne"/>
    <m/>
    <m/>
  </r>
  <r>
    <x v="12"/>
    <n v="13"/>
    <s v="Úprava lyžařských běžeckých tras v Moravskoslezském kraji "/>
    <s v="• podpora úpravy běžeckých tratí v zimním období, podpora předsezónní údržby tratí, značení tratí"/>
    <n v="3"/>
    <s v="https://www.msk.cz/cs/temata/dotace/uprava-lyzarskych-bezeckych-tras-v-moravskoslezskem-kraji-v-zimnich-sezonach-2022-2023--2023-2024-a-2024-2025-10649/"/>
    <x v="10"/>
    <s v="B15 jiné"/>
    <s v="B12,B15"/>
    <s v="15.08.2022"/>
    <s v="30.04.2025"/>
    <s v="ne"/>
    <m/>
    <m/>
  </r>
  <r>
    <x v="12"/>
    <n v="14"/>
    <s v="Podpora turistických informačních center v Moravskoslezském kraji"/>
    <s v="• tvorba a aktualizace webových stránek TIC a jejich jazykových mutací, a regionálních databází cestovního ruchu"/>
    <n v="2"/>
    <s v="https://www.msk.cz/cs/temata/dotace/podpora-turistickych-informacnich-center-v-moravskoslezskem-kraji-v-roce-2023-13812/"/>
    <x v="10"/>
    <s v="B10 turistické informační centrum nebo systém"/>
    <s v="B10"/>
    <s v="01.01.2023"/>
    <s v="31.10.2023"/>
    <s v="ne"/>
    <m/>
    <m/>
  </r>
  <r>
    <x v="12"/>
    <n v="15"/>
    <s v="Podpora infrastruktury a propagace cestovního ruchu v Moravskoslezském kraji"/>
    <s v="• podpora agroturistiky, vodácké turistiky a lázeňství"/>
    <n v="3"/>
    <s v="https://www.msk.cz/cs/temata/dotace/program-podpora-infrastruktury-a-propagace-cestovniho-ruchu-v-moravskoslezskem-kraji-13908/"/>
    <x v="10"/>
    <s v="B15 jiné"/>
    <s v="B01,B02,B04,B12,B15"/>
    <s v="01.01.2023"/>
    <d v="2024-06-30T00:00:00"/>
    <s v="ne"/>
    <m/>
    <m/>
  </r>
  <r>
    <x v="12"/>
    <n v="16"/>
    <s v="Program Podpora technických atraktivit v Moravskoslezském kraji"/>
    <s v="• podpora technických atraktivit v MSK zvl. technických atraktivit zařazených do projektu TECHNOTRASA, SUROVÁ KRÁSA"/>
    <n v="3"/>
    <s v="https://www.msk.cz/cs/temata/dotace/program-podpora-technickych-atraktivit-v-moravskoslezskem-kraji-v-roce-2023-13959/"/>
    <x v="10"/>
    <s v="B11 technická památka"/>
    <s v="B11"/>
    <s v="01.01.2023"/>
    <s v="31.10.2023"/>
    <s v="ne"/>
    <m/>
    <m/>
  </r>
  <r>
    <x v="12"/>
    <n v="17"/>
    <s v="Podpora kempování v Moravskoslezském kraji"/>
    <s v="• podpora rozvoje sítě karavanových stání na území Moravskoslezského kraje a také zkvalitnění infrastruktury kempů, která přispěje ke zvýšení komfortu návštěvníků kraje."/>
    <n v="6.5"/>
    <s v="Podpora kempování v Moravskoslezském kraji | Moravskoslezský kraj | (msk.cz)"/>
    <x v="10"/>
    <s v="B04 infrastruktura cestovního ruchu"/>
    <s v="B04,B09"/>
    <s v="01.01.2023"/>
    <d v="2024-06-30T00:00:00"/>
    <s v="ne"/>
    <m/>
    <m/>
  </r>
  <r>
    <x v="12"/>
    <n v="18"/>
    <s v="Podpora systému destinačního managementu turistických oblastí 2022 - 2023"/>
    <s v="• aktivity spojené s činností destinačního managementu"/>
    <n v="3.5"/>
    <s v="https://www.msk.cz/cs/temata/dotace/podpora-systemu-destinacniho-managementu-turistickych-oblasti-pro-obdobi-2022_2023-10712/"/>
    <x v="10"/>
    <s v="B10 turistické informační centrum nebo systém"/>
    <s v="B10,B15"/>
    <d v="2022-07-01T00:00:00"/>
    <d v="2023-10-31T00:00:00"/>
    <s v="ne"/>
    <m/>
    <m/>
  </r>
  <r>
    <x v="12"/>
    <n v="19"/>
    <s v="Podpora rozvoje cykloturistiky v Moravskoslezském kraji "/>
    <s v="• pořízení projektové dokumentace_x000a_• oprava nebo úprava stávajícího značení cyklistických tras_x000a_•  pořízení doprovodné infrastruktury, která navazuje na stávající cyklostezku a bude sloužit jejím uživatelům (např. svislé a vodorovné dopravní značení, odpočívky, stojany na kola, mapové stojany, dobíjecí stanice pro elektrokola, servisní místa pro kola, cyklistické okruhy apod.) _x000a_• oprava či rekonstrukce stávajících cyklostezek_x000a_"/>
    <n v="15"/>
    <s v="https://www.msk.cz/cs/temata/dotace/program-podpora-rozvoje-cykloturistiky-v-moravskoslezskem-kraji-pro-rok-2022-10623/"/>
    <x v="10"/>
    <s v="B02 cyklostezka/ cyklotrasa"/>
    <s v="B02,B15"/>
    <d v="2022-01-01T00:00:00"/>
    <d v="2024-10-31T00:00:00"/>
    <s v="ne"/>
    <m/>
    <m/>
  </r>
  <r>
    <x v="12"/>
    <n v="20"/>
    <s v="Program na podporu zdravého stárnutí v Moravskoslezském kraji"/>
    <s v="• podpora aktivit na posílení mezigeneračních vztahů_x000a_• podpora aktivit v oblasti bezpečnosti_x000a_• podpora volnočasových aktivit_x000a_• podpora aktivit v oblasti zdraví_x000a_• podpora aktivit v oblasti vzdělávání_x000a_•podpora aktivit pro osoby pečující o seniory v domácím prostředí a pozůstalé"/>
    <n v="3"/>
    <s v="https://www.msk.cz/cs/temata/dotace/program-na-podporu-zdraveho-starnuti-v-moravskoslezskem-kraji-na-rok-2023-13456/"/>
    <x v="4"/>
    <s v="J17 jiné"/>
    <s v="J17,O09"/>
    <s v="01.01.2023"/>
    <s v="31.12.2023"/>
    <s v="ne"/>
    <m/>
    <m/>
  </r>
  <r>
    <x v="12"/>
    <n v="21"/>
    <s v="Podpora prevence rizikových projevů chování u dětí a mládeže"/>
    <s v="•  prevence rizikových projevů chování včetně programů na podporu duševního zdraví• včasná intervence v oblasti selektvní a indikované  specifické primární prevence rizikových projevů chování • zvýšení odborných znalostí a kompetencí pedagogů"/>
    <n v="3"/>
    <s v="Podpora aktivit v oblasti prevence rizikových projevů chování u dětí a mládeže pro školní rok 2022/2023 | Moravskoslezský kraj | (msk.cz)"/>
    <x v="7"/>
    <s v="K17 jiné"/>
    <s v="K03,K07,K14,K17"/>
    <s v="01.09.2022"/>
    <s v="31.08.2023"/>
    <s v="ne"/>
    <m/>
    <m/>
  </r>
  <r>
    <x v="12"/>
    <n v="22"/>
    <s v="Program na podporu neinvestičních aktivit z oblasti  prevence kriminality "/>
    <s v="• podpora letních pobytových táborů, víkendových pobytů nebo jednorázových akcí pro děti a mládež ohrožené společensky nežádoucími jevy_x000a_• podpora probačních programů nebo jiných vhodných výchovných programů pro děti a mládež a podpora resocializačních programů pro dospělé pachatele _x000a_• podpora tematicky zaměřených vzdělávacích, přednáškových, informačních a osvětových aktivit_x000a_"/>
    <n v="0.7"/>
    <s v="https://www.msk.cz/cs/temata/dotace/program-na-podporu-neinvesticnich-aktivit-z-oblasti-prevence-kriminality-na-rok-2023-13485/"/>
    <x v="4"/>
    <s v="J17 jiné"/>
    <s v="K17,J17"/>
    <s v="01.01.2023"/>
    <s v="31.12.2023"/>
    <s v="ne"/>
    <m/>
    <m/>
  </r>
  <r>
    <x v="12"/>
    <n v="23"/>
    <s v="Program realizace specifických aktivit Moravskoslezského krajského plánu vyrovnávání příležitostí pro občany se zdravotním postižením"/>
    <s v="• podpora aktivit zaměřených na  začleňování osob se zdravotním postižením do běžného společenského prostředí _x000a_• podpora aktivit vedoucích k podpoře a destigmatizaci osob s duševním onemocněním_x000a_• podpora zaměstnávání osob se zdravotním postižením_x000a_• podpora vzniku nebo udržitelnosti výrobního programu nebo služby, které umožní      pracovní uplatnění lidem se zdravotním postižením                                                                                                                                        • podpora specalizované dopravy"/>
    <n v="5"/>
    <s v="https://www.msk.cz/cs/temata/dotace/program-realizace-specifickych-aktivit-moravskoslezskeho-krajskeho-planu-vyrovnavani-prilezitosti-pro-obcany-se-zdravotnim-postizenim-na-rok-2023-13354/"/>
    <x v="4"/>
    <s v="J11 služba pro handicapované"/>
    <s v="J11"/>
    <s v="01.01.2023"/>
    <s v="31.12.2023"/>
    <s v="ne"/>
    <m/>
    <m/>
  </r>
  <r>
    <x v="12"/>
    <n v="24"/>
    <s v="Program na podporu zvýšení kvality sociálních služeb poskytovaných v Moravskoslezském kraji "/>
    <s v="• podpora aktivit spojených s naplňováním standardu č. 13 vyhlášky č. 505/2006 Sb., kterou se provádějí některá ustanovení zákona o sociálních službách, ve znění pozdějších předpisů _x000a_• financování materiálně-technického zabezpečení sociální služby a oprav  _x000a_• podpora systematického vzdělávání a rozvoje týmů (pracovníků) poskytovatelů sociálních služeb včetně dobrovolníků a zajišťování dostupnosti informací o poskytovaných sociálních službách _x000a_• pořízení vozidla_x000a_"/>
    <n v="40"/>
    <s v="https://www.msk.cz/cs/temata/dotace/program-na-podporu-zvyseni-kvality-socialnich-sluzeb-poskytovanych-v-moravskoslezskem-kraji-na-rok-2023-14337/"/>
    <x v="4"/>
    <s v="J17 jiné"/>
    <s v="J15,J16, J17"/>
    <s v="01.01.2023"/>
    <s v="30.06.2024"/>
    <s v="ne"/>
    <m/>
    <m/>
  </r>
  <r>
    <x v="12"/>
    <n v="25"/>
    <s v="Program podpory činností v oblasti rodinné politiky, sociálně právní ochrany dětí a navazujících činností v sociálních službách"/>
    <s v="• podpora služeb pro rodiny pro rok 2019_x000a_• podpora a realizace činností zaměřených na prevenci vzniku patologických jevů ve vztahové problematice a činností se zaměřením na dospívající a mladé dospělé, včetně pomoci zdravotně postiženým _x000a_• podpora a rozvoj náhradní rodinné péče v Moravskoslezském kraji v souladu s kampaní Dejme dětem rodinu_x000a_• podpora ohroženým dětem (vyjma dětí svěřených do náhradní rodinné péče) - aktivit směřujících k sociálnímu začleňování rodiny, rozvoje rodičovských kompetencí, vedení dětí k zodpovědnému způsobu života, samostatnosti a soběstačnosti_x000a_• podpora realizace činností zaměřených na multidisciplinární spolupráci subjektů, spolupracujících s rodinou dítěte (není podmínkou, aby se jednalo o dítě uvedené v § 6 Z. č. 359/1999 Sb., o sociálně právní ochraně dětí)                                                                                                                                                                                           • podpora realizace rodinných konferencí_x000a_• podpora dobrovolnictví v sociálních službách_x000a_"/>
    <n v="4.5"/>
    <s v="https://www.msk.cz/cs/temata/dotace/program-podpory-cinnosti-v-oblasti-rodinne-politiky--socialne-pravni-ochrany-deti-a-navazujicich-cinnosti-v-socialnich-sluzbach-na-rok-2023-13527/"/>
    <x v="4"/>
    <s v="J17 jiné"/>
    <s v="J01,J03,J06,J10,J15,J16,J17"/>
    <s v="01.01.2023"/>
    <s v="31.12.2023"/>
    <s v="ne"/>
    <m/>
    <m/>
  </r>
  <r>
    <x v="12"/>
    <n v="26"/>
    <s v="Program na podporu poskytování  sociálních služeb na rok 2023"/>
    <s v="•  FINANCOVANÝ Z KAPITOLY 313 – MPSV STÁTNÍHO ROZPOČTU"/>
    <n v="80"/>
    <s v="https://www.msk.cz/cs/temata/dotace/program-na-podporu-poskytovani-socialnich-sluzeb-pro-rok-2023-financovany-z-kapitoly-313-_-mpsv-statniho-rozpoctu-13023/"/>
    <x v="4"/>
    <s v="J17 jiné"/>
    <s v="J15,J16, J17"/>
    <s v="01.01.2023"/>
    <s v="31.12.2023"/>
    <m/>
    <m/>
    <m/>
  </r>
  <r>
    <x v="12"/>
    <n v="27"/>
    <s v="Program na podporu komunitní práce a na zmírňování následků sociálního vyloučení v Moravskoslezském kraji"/>
    <s v="• podpora komunitní práce v  MSK_x000a_• podpora realizace preventivních aktivit ve prospěch obyvatel sociálně vyloučených lokalit_x000a_"/>
    <n v="0.5"/>
    <s v="https://www.msk.cz/cs/temata/dotace/program-na-podporu-komunitni-prace-a-na-zmirnovani-nasledku-socialniho-vylouceni-v-moravskoslezskem-kraji-na-rok-2023-13495/"/>
    <x v="4"/>
    <s v="J17 jiné"/>
    <s v="J15,J16, J17"/>
    <s v="01.01.2023"/>
    <s v="31.12.2023"/>
    <s v="ne"/>
    <m/>
    <m/>
  </r>
  <r>
    <x v="12"/>
    <n v="28"/>
    <s v="Program na podporu aktivit sociálního podnikání v Moravskoslezském kraji"/>
    <s v="• pořízení drobného dlouhodobého hmotného majetku_x000a_• pořízení drobného dlouhodobého nehmotného majetku_x000a_• spotřeba materiálu _x000a_• opravy a udržování"/>
    <n v="3"/>
    <s v="Program na podporu aktivit sociálního podnikání v Moravskoslezském kraji na rok 2023 | Moravskoslezský kraj | (msk.cz)"/>
    <x v="11"/>
    <s v="J14 sociální podnikání"/>
    <s v="J14"/>
    <s v="01.01.2023"/>
    <s v="31.12.2023"/>
    <s v="ne"/>
    <m/>
    <m/>
  </r>
  <r>
    <x v="12"/>
    <n v="29"/>
    <s v="Podpora vrcholového sportu v Moravskoslezském kraji"/>
    <s v="• činnost sportovních klubů a tělovýchovných jednot reprezentujících kraj v nejvyšších celostátních soutěžích"/>
    <n v="35"/>
    <s v="Dotační program Podpora vrcholového sportu v Moravskoslezském kraji pro rok 2023 | Moravskoslezský kraj | (msk.cz)"/>
    <x v="14"/>
    <s v="Q01 jiné"/>
    <s v="Q01"/>
    <s v="01.01.2023"/>
    <s v="31.12.2023"/>
    <s v="ne"/>
    <m/>
    <m/>
  </r>
  <r>
    <x v="12"/>
    <n v="30"/>
    <s v="Podpora volnočasových aktivit pro děti a mládež"/>
    <s v="• Podpora pravidelné celoroční činnosti s dětmi a mládeží ve volném čase_x000a_• Prázdninová činnost pro děti a mládež"/>
    <n v="3"/>
    <s v="https://www.msk.cz/cs/temata/dotace/podpora-volnocasovych-aktivit-pro-mladez-v-roce-2023-13762/"/>
    <x v="8"/>
    <s v="M16 jiné"/>
    <s v="M01,M16"/>
    <s v="01.01.2023"/>
    <s v="31.12.2023"/>
    <s v="ne"/>
    <m/>
    <m/>
  </r>
  <r>
    <x v="12"/>
    <n v="31"/>
    <s v="Program na podporu projektů ve zdravotnictví"/>
    <s v="• projekty zaměřené na zlepšení kvality života zdravotně postižených občanů_x000a_• pomoc osobám se zdravotním postižením vést běžný život v jejich přirozeném prostředí_x000a_• zdravotnická osvěta a prevence_x000a_• preventivní a výchovně vzdělávací aktivity v oblasti podpory zdraví_x000a_• podpora rehablitace a rekondice_x000a_• podpora půjčoven a opraven kompenzačních pomůcek"/>
    <n v="1"/>
    <s v="Dotační program na podporu projektů ve zdravotnictví na rok 2023 | Moravskoslezský kraj | (msk.cz)"/>
    <x v="6"/>
    <s v="O09 jiné"/>
    <s v="O07,O08,O09"/>
    <s v="01.01.2023"/>
    <s v="31.12.2023"/>
    <s v="ne"/>
    <m/>
    <m/>
  </r>
  <r>
    <x v="12"/>
    <n v="32"/>
    <s v="Podpora hospicové péče"/>
    <s v="• podpora kvality a dostupnosti hospicové péče, včetně mobilní hospicové péče_x000a_• aktivity zaměřené na zmírnění utrpení a zachování kvality života pacienta _x000a_• podpora zlepšení péče o nevyléčitelně nemocné, umírající a jejich rodiny _x000a_"/>
    <n v="3"/>
    <s v="Dotační program na podporu hospicové péče na rok 2023 | Moravskoslezský kraj | (msk.cz)"/>
    <x v="6"/>
    <s v="O04 paliativní péče"/>
    <s v="O04"/>
    <s v="01.01.2023"/>
    <s v="31.12.2023"/>
    <s v="ne"/>
    <m/>
    <m/>
  </r>
  <r>
    <x v="12"/>
    <n v="33"/>
    <s v="Program na podporu péče o duševní zdraví"/>
    <s v="• podpora projektů zaměřených na rozvoj multidisciplinární terénní spolupráce v oblasti péče o osoby s duševním onemocněním"/>
    <n v="3"/>
    <s v="Dotační program na podporu péče o duševní zdraví na rok 2023 | Moravskoslezský kraj | (msk.cz)"/>
    <x v="6"/>
    <s v="O05 péče o duševní zdraví"/>
    <s v="O05"/>
    <s v="01.01.2023"/>
    <s v="31.12.2023"/>
    <s v="ne"/>
    <m/>
    <m/>
  </r>
  <r>
    <x v="12"/>
    <n v="34"/>
    <s v="Program na podporu primární péče"/>
    <s v="• podpora vzniku a vybudování nových ordinací všeobecných praktických lékařů, praktických lékařů pro děti a dorost a zubních lékařů "/>
    <n v="1"/>
    <s v="https://www.msk.cz/cs/temata/dotace/dotacni-program-na-podporu-primarni-pece-na-rok-2023-13854/"/>
    <x v="6"/>
    <s v="O06 zajištění lékařské péče v obci (vč. dentisty)"/>
    <s v="O06,O08"/>
    <d v="2022-01-01T00:00:00"/>
    <d v="2023-12-31T00:00:00"/>
    <s v="ne"/>
    <m/>
    <m/>
  </r>
  <r>
    <x v="12"/>
    <n v="35"/>
    <s v="Drobné vodohospodářské akce"/>
    <s v="• výstavba, rozšíření, rekonstrukce čistíren odpadních vod a kanalizačních sítí pro veřejnou potřebu; v případě nové výstavby kanalizační sítě může být předmětem dotace pouze kanalizace splašková_x000a_• výstavba, rozšíření, rekonstrukce vodovodních sítí a vodárenských objektů pro veřejnou potřebu_x000a__x000a_"/>
    <n v="15"/>
    <s v="Dotační program Drobné vodohospodářské akce pro roky 2023–2024 | Moravskoslezský kraj | (msk.cz)"/>
    <x v="3"/>
    <s v="L01"/>
    <s v="L01,L02,L06,L04,L06,L07,L08,L09,L12"/>
    <d v="2023-01-01T00:00:00"/>
    <d v="2024-09-16T00:00:00"/>
    <s v="ne"/>
    <m/>
    <m/>
  </r>
  <r>
    <x v="12"/>
    <n v="36"/>
    <s v="Podpora návrhu řešení nakládání s vodami na území, příp. části území, obce"/>
    <s v="_x000a_• studie řešení odvádění a likvidace odpadních vod zahrnující technickoekonomické posouzení řešení,_x000a_• studie řešící způsoby nakládání se srážkovými vodami zahrnující technickoekonomické posouzení řešení,_x000a_• studie řešící odvádění a likvidaci odpadních vod a způsoby nakládání se srážkovými vodami zahrnující technickoekonomické posouzení řešení,_x000a_• hydrogeologické posouzení lokalit z hlediska možnosti zasakování odpadních a/nebo srážkových vod, nebo_x000a_• jiné dokumentace obsahující koncepční posouzení možnosti nakládání se srážkovými nebo odpadními vodami, které mohou být podkladem pro tvorbu územně plánovacích dokumentací obce nebo změnu Plánu rozvoje vodovodů a kanalizací kraje._x000a_"/>
    <n v="2"/>
    <s v="Podpora návrhu řešení nakládání s vodami na území, příp. části území, obce pro roky 2023–2024 | Moravskoslezský kraj | (msk.cz)"/>
    <x v="3"/>
    <s v="L12 jiné"/>
    <s v="L12,F06"/>
    <d v="2023-01-01T00:00:00"/>
    <d v="2024-09-16T00:00:00"/>
    <s v="ne"/>
    <m/>
    <m/>
  </r>
  <r>
    <x v="12"/>
    <n v="37"/>
    <s v="Podpora odpadového hospodářství"/>
    <s v="•navržení opatření vedoucích k efektivnějšímu předcházení vzniku komunálních odpadů a k efektivnějšímu nakládání s nimi v rámci obecních systémů_x000a_•gastroodpad, bioodpad"/>
    <n v="3"/>
    <s v="https://www.msk.cz/temata/dotace/index.html"/>
    <x v="3"/>
    <s v="H01"/>
    <s v="H01,H03,H04,H05"/>
    <d v="2023-01-01T00:00:00"/>
    <d v="2023-12-31T00:00:00"/>
    <s v="ne"/>
    <m/>
    <m/>
  </r>
  <r>
    <x v="12"/>
    <n v="38"/>
    <s v="Podpora včelařství"/>
    <s v="•obnova včelích úlů,_x000a_•pořízení včelařského zařízení na zpracování včelího vosku, zařízení na tepelné ošetřování včelstev proti Varroa destructor nebo lisu na výrobu mezistěn,_x000a_•podpora vzdělávání, výchovy, osvěty a poradenství"/>
    <n v="2"/>
    <s v="Podmínky dotačního programu Podpora včelařství v Moravskoslezském kraji 2023 | Moravskoslezský kraj | (msk.cz)"/>
    <x v="9"/>
    <s v="P13 jiné"/>
    <s v="P13"/>
    <d v="2023-01-01T00:00:00"/>
    <d v="2023-10-31T00:00:00"/>
    <s v="ne"/>
    <m/>
    <m/>
  </r>
  <r>
    <x v="12"/>
    <n v="39"/>
    <s v="Podpora chovatelů ovcí nebo koz v oblastech Moravskoslezského kraje s výskytem vlka  obecného pro rok 2023"/>
    <s v="• podpořit chovatele ovcí nebo koz při ochraně vybraných hospodářských zvířat proti útokům vlka obecného a účinně předcházet vzniku škod, které vlci působí na těchto hospodářských zvířatech "/>
    <n v="3"/>
    <s v="Dotační program Podpora chovatelů ovcí nebo koz v oblastech Moravskoslezského kraje s výskytem vlka obecného pro rok 2023 | Moravskoslezský kraj | (msk.cz)"/>
    <x v="9"/>
    <s v="P13 jiné"/>
    <s v="P13"/>
    <d v="2023-01-01T00:00:00"/>
    <d v="2023-10-31T00:00:00"/>
    <s v="ne"/>
    <m/>
    <m/>
  </r>
  <r>
    <x v="12"/>
    <n v="40"/>
    <s v="Podpora vzdělávání a poradenství v oblasti ŽP"/>
    <s v="• Podpora environmentálního vzdělávání, výchovy, osvěty a poradenství veřejnosti_x000a_•Podpora environmentálního vzdělávání, výchovy, osvěty a poradenství ve školství_x000a_•Podpora environmentálního vzdělávání, výchovy a osvěty v sociálních službách"/>
    <n v="3.5"/>
    <s v="Dotační program Podpora vzdělávání a poradenství v oblasti životního prostředí pro roky 2022–2023 | Moravskoslezský kraj | (msk.cz)"/>
    <x v="9"/>
    <s v="P13 jiné"/>
    <s v="P13,K01"/>
    <s v="01.07.2022"/>
    <s v="31.8.2023"/>
    <s v="ne"/>
    <m/>
    <m/>
  </r>
  <r>
    <x v="13"/>
    <m/>
    <m/>
    <m/>
    <m/>
    <m/>
    <x v="17"/>
    <m/>
    <m/>
    <m/>
    <m/>
    <m/>
    <m/>
    <m/>
  </r>
  <r>
    <x v="13"/>
    <m/>
    <m/>
    <m/>
    <m/>
    <m/>
    <x v="17"/>
    <m/>
    <m/>
    <m/>
    <m/>
    <m/>
    <m/>
    <m/>
  </r>
  <r>
    <x v="13"/>
    <m/>
    <m/>
    <m/>
    <m/>
    <m/>
    <x v="17"/>
    <m/>
    <m/>
    <m/>
    <m/>
    <m/>
    <m/>
    <m/>
  </r>
  <r>
    <x v="13"/>
    <m/>
    <m/>
    <m/>
    <m/>
    <m/>
    <x v="17"/>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79C6BBE-E23D-451D-95B9-EEC56D194AF8}" name="Kontingenční tabulka2" cacheId="4" applyNumberFormats="0" applyBorderFormats="0" applyFontFormats="0" applyPatternFormats="0" applyAlignmentFormats="0" applyWidthHeightFormats="1" dataCaption="Hodnoty" updatedVersion="8" minRefreshableVersion="3" useAutoFormatting="1" itemPrintTitles="1" createdVersion="7" indent="0" compact="0" compactData="0" gridDropZones="1" multipleFieldFilters="0">
  <location ref="A3:B18" firstHeaderRow="2" firstDataRow="2" firstDataCol="1"/>
  <pivotFields count="14">
    <pivotField axis="axisRow" compact="0" outline="0" showAll="0" sortType="ascending">
      <items count="17">
        <item x="0"/>
        <item x="5"/>
        <item x="1"/>
        <item x="7"/>
        <item x="3"/>
        <item x="12"/>
        <item m="1" x="14"/>
        <item x="11"/>
        <item m="1" x="15"/>
        <item x="9"/>
        <item x="4"/>
        <item x="10"/>
        <item x="2"/>
        <item x="6"/>
        <item x="8"/>
        <item h="1" x="13"/>
        <item t="default"/>
      </items>
    </pivotField>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14">
    <i>
      <x/>
    </i>
    <i>
      <x v="1"/>
    </i>
    <i>
      <x v="2"/>
    </i>
    <i>
      <x v="3"/>
    </i>
    <i>
      <x v="4"/>
    </i>
    <i>
      <x v="5"/>
    </i>
    <i>
      <x v="7"/>
    </i>
    <i>
      <x v="9"/>
    </i>
    <i>
      <x v="10"/>
    </i>
    <i>
      <x v="11"/>
    </i>
    <i>
      <x v="12"/>
    </i>
    <i>
      <x v="13"/>
    </i>
    <i>
      <x v="14"/>
    </i>
    <i t="grand">
      <x/>
    </i>
  </rowItems>
  <colItems count="1">
    <i/>
  </colItems>
  <dataFields count="1">
    <dataField name="Součet z Alokace 2023 (mil. Kč)" fld="4" baseField="0" baseItem="0" numFmtId="166"/>
  </dataFields>
  <formats count="2">
    <format dxfId="184">
      <pivotArea outline="0" collapsedLevelsAreSubtotals="1" fieldPosition="0"/>
    </format>
    <format dxfId="18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2A411A4-2600-4CE4-A796-C0E14BBD4581}" name="Kontingenční tabulka2" cacheId="4" applyNumberFormats="0" applyBorderFormats="0" applyFontFormats="0" applyPatternFormats="0" applyAlignmentFormats="0" applyWidthHeightFormats="1" dataCaption="Hodnoty" updatedVersion="8" minRefreshableVersion="3" useAutoFormatting="1" itemPrintTitles="1" createdVersion="7" indent="0" compact="0" compactData="0" gridDropZones="1" multipleFieldFilters="0" fieldListSortAscending="1">
  <location ref="A3:S18" firstHeaderRow="1" firstDataRow="2" firstDataCol="1"/>
  <pivotFields count="14">
    <pivotField axis="axisRow" compact="0" outline="0" showAll="0" sortType="ascending">
      <items count="17">
        <item x="0"/>
        <item x="5"/>
        <item x="1"/>
        <item x="7"/>
        <item x="3"/>
        <item x="12"/>
        <item m="1" x="14"/>
        <item x="11"/>
        <item m="1" x="15"/>
        <item x="9"/>
        <item x="4"/>
        <item x="10"/>
        <item x="2"/>
        <item x="6"/>
        <item x="8"/>
        <item h="1" x="13"/>
        <item t="default"/>
      </items>
    </pivotField>
    <pivotField compact="0" outline="0" showAll="0"/>
    <pivotField compact="0" outline="0" showAll="0"/>
    <pivotField compact="0" outline="0" showAll="0"/>
    <pivotField dataField="1" compact="0" outline="0" showAll="0"/>
    <pivotField compact="0" outline="0" showAll="0"/>
    <pivotField axis="axisCol" compact="0" outline="0" showAll="0">
      <items count="31">
        <item x="0"/>
        <item x="10"/>
        <item x="2"/>
        <item x="5"/>
        <item x="13"/>
        <item x="12"/>
        <item x="16"/>
        <item x="15"/>
        <item x="11"/>
        <item x="4"/>
        <item x="7"/>
        <item x="3"/>
        <item x="8"/>
        <item x="1"/>
        <item x="6"/>
        <item x="9"/>
        <item x="14"/>
        <item x="17"/>
        <item m="1" x="22"/>
        <item m="1" x="23"/>
        <item m="1" x="25"/>
        <item m="1" x="18"/>
        <item m="1" x="27"/>
        <item m="1" x="29"/>
        <item m="1" x="28"/>
        <item m="1" x="20"/>
        <item m="1" x="21"/>
        <item m="1" x="19"/>
        <item m="1" x="24"/>
        <item m="1" x="26"/>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14">
    <i>
      <x/>
    </i>
    <i>
      <x v="1"/>
    </i>
    <i>
      <x v="2"/>
    </i>
    <i>
      <x v="3"/>
    </i>
    <i>
      <x v="4"/>
    </i>
    <i>
      <x v="5"/>
    </i>
    <i>
      <x v="7"/>
    </i>
    <i>
      <x v="9"/>
    </i>
    <i>
      <x v="10"/>
    </i>
    <i>
      <x v="11"/>
    </i>
    <i>
      <x v="12"/>
    </i>
    <i>
      <x v="13"/>
    </i>
    <i>
      <x v="14"/>
    </i>
    <i t="grand">
      <x/>
    </i>
  </rowItems>
  <colFields count="1">
    <field x="6"/>
  </colFields>
  <colItems count="18">
    <i>
      <x/>
    </i>
    <i>
      <x v="1"/>
    </i>
    <i>
      <x v="2"/>
    </i>
    <i>
      <x v="3"/>
    </i>
    <i>
      <x v="4"/>
    </i>
    <i>
      <x v="5"/>
    </i>
    <i>
      <x v="6"/>
    </i>
    <i>
      <x v="7"/>
    </i>
    <i>
      <x v="8"/>
    </i>
    <i>
      <x v="9"/>
    </i>
    <i>
      <x v="10"/>
    </i>
    <i>
      <x v="11"/>
    </i>
    <i>
      <x v="12"/>
    </i>
    <i>
      <x v="13"/>
    </i>
    <i>
      <x v="14"/>
    </i>
    <i>
      <x v="15"/>
    </i>
    <i>
      <x v="16"/>
    </i>
    <i t="grand">
      <x/>
    </i>
  </colItems>
  <dataFields count="1">
    <dataField name="Součet z Alokace 2023 (mil. Kč)" fld="4" baseField="0" baseItem="0" numFmtId="166"/>
  </dataFields>
  <formats count="12">
    <format dxfId="182">
      <pivotArea outline="0" collapsedLevelsAreSubtotals="1" fieldPosition="0"/>
    </format>
    <format dxfId="181">
      <pivotArea dataOnly="0" labelOnly="1" outline="0" fieldPosition="0">
        <references count="1">
          <reference field="6" count="0"/>
        </references>
      </pivotArea>
    </format>
    <format dxfId="180">
      <pivotArea dataOnly="0" labelOnly="1" grandCol="1" outline="0" fieldPosition="0"/>
    </format>
    <format dxfId="179">
      <pivotArea field="0" type="button" dataOnly="0" labelOnly="1" outline="0" axis="axisRow" fieldPosition="0"/>
    </format>
    <format dxfId="178">
      <pivotArea dataOnly="0" labelOnly="1" outline="0" fieldPosition="0">
        <references count="1">
          <reference field="6" count="17">
            <x v="0"/>
            <x v="1"/>
            <x v="2"/>
            <x v="3"/>
            <x v="4"/>
            <x v="5"/>
            <x v="6"/>
            <x v="7"/>
            <x v="8"/>
            <x v="9"/>
            <x v="10"/>
            <x v="11"/>
            <x v="12"/>
            <x v="13"/>
            <x v="14"/>
            <x v="15"/>
            <x v="16"/>
          </reference>
        </references>
      </pivotArea>
    </format>
    <format dxfId="177">
      <pivotArea dataOnly="0" labelOnly="1" grandCol="1" outline="0" fieldPosition="0"/>
    </format>
    <format dxfId="176">
      <pivotArea outline="0" collapsedLevelsAreSubtotals="1" fieldPosition="0"/>
    </format>
    <format dxfId="175">
      <pivotArea field="0" type="button" dataOnly="0" labelOnly="1" outline="0" axis="axisRow" fieldPosition="0"/>
    </format>
    <format dxfId="174">
      <pivotArea dataOnly="0" labelOnly="1" outline="0" fieldPosition="0">
        <references count="1">
          <reference field="0" count="0"/>
        </references>
      </pivotArea>
    </format>
    <format dxfId="173">
      <pivotArea dataOnly="0" labelOnly="1" grandRow="1" outline="0" fieldPosition="0"/>
    </format>
    <format dxfId="172">
      <pivotArea dataOnly="0" labelOnly="1" outline="0" fieldPosition="0">
        <references count="1">
          <reference field="6" count="17">
            <x v="0"/>
            <x v="1"/>
            <x v="2"/>
            <x v="3"/>
            <x v="4"/>
            <x v="5"/>
            <x v="6"/>
            <x v="7"/>
            <x v="8"/>
            <x v="9"/>
            <x v="10"/>
            <x v="11"/>
            <x v="12"/>
            <x v="13"/>
            <x v="14"/>
            <x v="15"/>
            <x v="16"/>
          </reference>
        </references>
      </pivotArea>
    </format>
    <format dxfId="171">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otace.plzensky-kraj.cz/verejnost/dotacnititul/1160/" TargetMode="External"/><Relationship Id="rId299" Type="http://schemas.openxmlformats.org/officeDocument/2006/relationships/hyperlink" Target="https://www.pardubickykraj.cz/dotacni-programy-probihajici-v-oblasti-pece-o-zivotni-prostredi-/118494/" TargetMode="External"/><Relationship Id="rId21" Type="http://schemas.openxmlformats.org/officeDocument/2006/relationships/hyperlink" Target="https://www.kr-karlovarsky.cz/dotace/Stranky/dotaceKK/prispevky-zivotni/vcely_prispevky.aspx" TargetMode="External"/><Relationship Id="rId63" Type="http://schemas.openxmlformats.org/officeDocument/2006/relationships/hyperlink" Target="https://www.kr-ustecky.cz/programove-dotace-regionalni-podpurny-fond-usteckeho-kraje/ds-99607/p1=275719" TargetMode="External"/><Relationship Id="rId159" Type="http://schemas.openxmlformats.org/officeDocument/2006/relationships/hyperlink" Target="https://www.fondvysociny.cz/dotace/zadosti/FV02867" TargetMode="External"/><Relationship Id="rId324" Type="http://schemas.openxmlformats.org/officeDocument/2006/relationships/hyperlink" Target="https://www.pardubickykraj.cz/dotacni-programy-probihajici-v-oblasti-dopravy-a-bezpecnosti-silnicniho-provozu/118541/" TargetMode="External"/><Relationship Id="rId366" Type="http://schemas.openxmlformats.org/officeDocument/2006/relationships/hyperlink" Target="https://www.msk.cz/cs/temata/dotace/dotacni-program-na-podporu-sboru-dobrovolnych-hasicu-v-roce-2023-14644/" TargetMode="External"/><Relationship Id="rId170" Type="http://schemas.openxmlformats.org/officeDocument/2006/relationships/hyperlink" Target="https://www.fondvysociny.cz/dotace/zadosti/FV02869" TargetMode="External"/><Relationship Id="rId226" Type="http://schemas.openxmlformats.org/officeDocument/2006/relationships/hyperlink" Target="https://www.kr-zlinsky.cz/dotacni-programy-zlinskeho-kraje-na-rok-2023-cl-5541.html" TargetMode="External"/><Relationship Id="rId433" Type="http://schemas.openxmlformats.org/officeDocument/2006/relationships/hyperlink" Target="https://www.stredoceskykraj.cz/web/dotace/program-2022-dotace" TargetMode="External"/><Relationship Id="rId268" Type="http://schemas.openxmlformats.org/officeDocument/2006/relationships/hyperlink" Target="https://dotace.kr-jihomoravsky.cz/Oblasti.aspx" TargetMode="External"/><Relationship Id="rId32" Type="http://schemas.openxmlformats.org/officeDocument/2006/relationships/hyperlink" Target="https://www.kr-ustecky.cz/programove-dotace-regionalni-podpurny-fond-usteckeho-kraje/ms-275809/p1=275809" TargetMode="External"/><Relationship Id="rId74" Type="http://schemas.openxmlformats.org/officeDocument/2006/relationships/hyperlink" Target="https://www.kraj-jihocesky.cz/ku_dotace/vyhlasene" TargetMode="External"/><Relationship Id="rId128" Type="http://schemas.openxmlformats.org/officeDocument/2006/relationships/hyperlink" Target="https://dotace.plzensky-kraj.cz/verejnost/dotacnititul/1158/" TargetMode="External"/><Relationship Id="rId335" Type="http://schemas.openxmlformats.org/officeDocument/2006/relationships/hyperlink" Target="https://www.msk.cz/cs/temata/dotace/program-podpory-aktivit-v-oblasti-kultury-v-moravskoslezskem-kraji-na-rok-2023-13230/" TargetMode="External"/><Relationship Id="rId377" Type="http://schemas.openxmlformats.org/officeDocument/2006/relationships/hyperlink" Target="https://www.olkraj.cz/06-01-01-podpora-celorocni-sportovni-cinnosti-prijem-zadosti-od-27-10-7-11-2022-cl-5733.html" TargetMode="External"/><Relationship Id="rId5" Type="http://schemas.openxmlformats.org/officeDocument/2006/relationships/hyperlink" Target="https://www.kr-karlovarsky.cz/dotace/Stranky/dotaceKK/prispevky-region/vouchery.aspx" TargetMode="External"/><Relationship Id="rId181" Type="http://schemas.openxmlformats.org/officeDocument/2006/relationships/hyperlink" Target="https://dotace.kr-kralovehradecky.cz/dotace/Modules/DOTISKUHK/Pages/Public/ProjectList.aspx?Id=1" TargetMode="External"/><Relationship Id="rId237" Type="http://schemas.openxmlformats.org/officeDocument/2006/relationships/hyperlink" Target="https://www.kr-zlinsky.cz/dotacni-programy-zlinskeho-kraje-na-rok-2023-cl-5541.html" TargetMode="External"/><Relationship Id="rId402" Type="http://schemas.openxmlformats.org/officeDocument/2006/relationships/hyperlink" Target="https://www.olkraj.cz/06-07-program-na-podporu-rekonstrukci-sportovnich-zarizeni-v-obcich-olomouckeho-kraje-v-roce-2023-prijem-zadosti-od-29-5-23-6-2023-cl-5968.html" TargetMode="External"/><Relationship Id="rId279" Type="http://schemas.openxmlformats.org/officeDocument/2006/relationships/hyperlink" Target="https://dotace.kr-jihomoravsky.cz/Oblasti.aspx" TargetMode="External"/><Relationship Id="rId444" Type="http://schemas.openxmlformats.org/officeDocument/2006/relationships/hyperlink" Target="https://stredoceskykraj.cz/web/dotace/program-2024-pro-poskytovAnI-dotacI-na-podporu-turistickYch-informaCnIch-center-stRedoCeskEho-kraje-z-rozpoCtu-stRedoCeskEho-kraje-ze-stRedoCeskEho-fondu-podpory-cestovnIho-ruchu" TargetMode="External"/><Relationship Id="rId43" Type="http://schemas.openxmlformats.org/officeDocument/2006/relationships/hyperlink" Target="https://www.kr-ustecky.cz/programove-dotace-regionalni-podpurny-fond-usteckeho-kraje/ds-99605/p1=275715" TargetMode="External"/><Relationship Id="rId139" Type="http://schemas.openxmlformats.org/officeDocument/2006/relationships/hyperlink" Target="https://dotace.plzensky-kraj.cz/verejnost/dotacnititul/1178/" TargetMode="External"/><Relationship Id="rId290" Type="http://schemas.openxmlformats.org/officeDocument/2006/relationships/hyperlink" Target="https://dotace.kr-jihomoravsky.cz/Oblasti.aspx" TargetMode="External"/><Relationship Id="rId304" Type="http://schemas.openxmlformats.org/officeDocument/2006/relationships/hyperlink" Target="https://www.pardubickykraj.cz/dotacni-programy-probihajici-v-oblasti-dopravy-a-bezpecnosti-silnicniho-provozu/118538/" TargetMode="External"/><Relationship Id="rId346" Type="http://schemas.openxmlformats.org/officeDocument/2006/relationships/hyperlink" Target="https://www.msk.cz/cs/temata/dotace/podpora-systemu-destinacniho-managementu-turistickych-oblasti-pro-obdobi-2022_2023-10712/" TargetMode="External"/><Relationship Id="rId388" Type="http://schemas.openxmlformats.org/officeDocument/2006/relationships/hyperlink" Target="https://www.olkraj.cz/02-03-02-podpora-cinnosti-nekomercnich-zajmovych-spolku-a-organizaci-pusobicich-v-oblasti-zivotniho-prostredi-a-zemedelstvi-prijem-zadosti-13-3-6-4-2023-cl-5867.html" TargetMode="External"/><Relationship Id="rId85" Type="http://schemas.openxmlformats.org/officeDocument/2006/relationships/hyperlink" Target="https://www.kraj-jihocesky.cz/ku_dotace/vyhlasene" TargetMode="External"/><Relationship Id="rId150" Type="http://schemas.openxmlformats.org/officeDocument/2006/relationships/hyperlink" Target="https://www.fondvysociny.cz/dotace/zadosti/FV02876" TargetMode="External"/><Relationship Id="rId192" Type="http://schemas.openxmlformats.org/officeDocument/2006/relationships/hyperlink" Target="https://dotace.kr-kralovehradecky.cz/dotace/Modules/DOTISKUHK/Pages/Public/ProjectList.aspx?Id=2" TargetMode="External"/><Relationship Id="rId206" Type="http://schemas.openxmlformats.org/officeDocument/2006/relationships/hyperlink" Target="https://dotace.kr-kralovehradecky.cz/dotace/Modules/DOTISKUHK/Pages/Public/ProjectList.aspx?Id=7" TargetMode="External"/><Relationship Id="rId413" Type="http://schemas.openxmlformats.org/officeDocument/2006/relationships/hyperlink" Target="https://www.stredoceskykraj.cz/web/dotace/program-2023" TargetMode="External"/><Relationship Id="rId248" Type="http://schemas.openxmlformats.org/officeDocument/2006/relationships/hyperlink" Target="https://www.kr-zlinsky.cz/dotacni-programy-zlinskeho-kraje-na-rok-2023-cl-5541.html" TargetMode="External"/><Relationship Id="rId12" Type="http://schemas.openxmlformats.org/officeDocument/2006/relationships/hyperlink" Target="https://www.kr-karlovarsky.cz/dotace/Stranky/dotaceKK/prispevky-socialni/nadregionalni_socialni_sluzby.aspx" TargetMode="External"/><Relationship Id="rId108" Type="http://schemas.openxmlformats.org/officeDocument/2006/relationships/hyperlink" Target="https://dotace.plzensky-kraj.cz/verejnost/dotacnititul/1142/" TargetMode="External"/><Relationship Id="rId315" Type="http://schemas.openxmlformats.org/officeDocument/2006/relationships/hyperlink" Target="https://www.pardubickykraj.cz/dotace-pro-nno-v-oblasti-bezpecnosti-a-rozvijeni-tradic/110987/dotacni-program-podpora-pro-nno-2021-2024" TargetMode="External"/><Relationship Id="rId357" Type="http://schemas.openxmlformats.org/officeDocument/2006/relationships/hyperlink" Target="https://www.msk.cz/temata/dotace/index.html" TargetMode="External"/><Relationship Id="rId54" Type="http://schemas.openxmlformats.org/officeDocument/2006/relationships/hyperlink" Target="https://www.kr-ustecky.cz/programove-dotace-regionalni-podpurny-fond-usteckeho-kraje/ds-99604/p1=275717" TargetMode="External"/><Relationship Id="rId96" Type="http://schemas.openxmlformats.org/officeDocument/2006/relationships/hyperlink" Target="https://dotace.kraj-lbc.cz/" TargetMode="External"/><Relationship Id="rId161" Type="http://schemas.openxmlformats.org/officeDocument/2006/relationships/hyperlink" Target="https://www.fondvysociny.cz/dotace/zadosti/FV02874" TargetMode="External"/><Relationship Id="rId217" Type="http://schemas.openxmlformats.org/officeDocument/2006/relationships/hyperlink" Target="https://dotace.kr-kralovehradecky.cz/dotace/Modules/DOTISKUHK/Pages/Public/ProjectList.aspx?Id=10" TargetMode="External"/><Relationship Id="rId399" Type="http://schemas.openxmlformats.org/officeDocument/2006/relationships/hyperlink" Target="https://www.olkraj.cz/06-04-program-na-podporu-sportovni-cinnosti-deti-a-mladeze-v-olomouckem-kraji-v-roce-2023-prijem-zadosti-od-11-4-21-4-2023-cl-5900.html" TargetMode="External"/><Relationship Id="rId259" Type="http://schemas.openxmlformats.org/officeDocument/2006/relationships/hyperlink" Target="https://dotace.kr-jihomoravsky.cz/Oblasti.aspx" TargetMode="External"/><Relationship Id="rId424" Type="http://schemas.openxmlformats.org/officeDocument/2006/relationships/hyperlink" Target="https://www.stredoceskykraj.cz/web/dotace/stredocesky-humanitarni-fond-2023" TargetMode="External"/><Relationship Id="rId23" Type="http://schemas.openxmlformats.org/officeDocument/2006/relationships/hyperlink" Target="https://www.kr-karlovarsky.cz/dotace/Stranky/dotaceKK/prispevky-zivotni/invazivni_rostliny_prispevky.aspx" TargetMode="External"/><Relationship Id="rId119" Type="http://schemas.openxmlformats.org/officeDocument/2006/relationships/hyperlink" Target="https://dotace.plzensky-kraj.cz/verejnost/dotacnititul/1162/" TargetMode="External"/><Relationship Id="rId270" Type="http://schemas.openxmlformats.org/officeDocument/2006/relationships/hyperlink" Target="https://dotace.kr-jihomoravsky.cz/Oblasti.aspx" TargetMode="External"/><Relationship Id="rId326" Type="http://schemas.openxmlformats.org/officeDocument/2006/relationships/hyperlink" Target="https://www.pardubickykraj.cz/dotacni-programy-probihajici-v-oblasti-zdravotni-politiky/118483/" TargetMode="External"/><Relationship Id="rId65" Type="http://schemas.openxmlformats.org/officeDocument/2006/relationships/hyperlink" Target="https://www.kr-ustecky.cz/podpora-zacinajicich-podnikatelu/ds-99850/p1=275810" TargetMode="External"/><Relationship Id="rId130" Type="http://schemas.openxmlformats.org/officeDocument/2006/relationships/hyperlink" Target="https://dotace.plzensky-kraj.cz/verejnost/dotacnititul/1175/" TargetMode="External"/><Relationship Id="rId368" Type="http://schemas.openxmlformats.org/officeDocument/2006/relationships/hyperlink" Target="https://www.olkraj.cz/04-02-studijni-stipendium-olomouckeho-kraje-na-studium-v-zahranici-v-roce-2023-prijem-zadosti-9-1-27-1-2023-cl-5797.html" TargetMode="External"/><Relationship Id="rId172" Type="http://schemas.openxmlformats.org/officeDocument/2006/relationships/hyperlink" Target="https://www.fondvysociny.cz/dotace/zadosti/FV02880" TargetMode="External"/><Relationship Id="rId228" Type="http://schemas.openxmlformats.org/officeDocument/2006/relationships/hyperlink" Target="https://www.kr-zlinsky.cz/dotacni-programy-zlinskeho-kraje-na-rok-2023-cl-5541.html" TargetMode="External"/><Relationship Id="rId435" Type="http://schemas.openxmlformats.org/officeDocument/2006/relationships/hyperlink" Target="https://www.stredoceskykraj.cz/web/dotace/program-2023-pro-poskytovani-dotaci-na-podporu-rozvoje-destinacnich-managementu" TargetMode="External"/><Relationship Id="rId281" Type="http://schemas.openxmlformats.org/officeDocument/2006/relationships/hyperlink" Target="https://dotace.kr-jihomoravsky.cz/Oblasti.aspx" TargetMode="External"/><Relationship Id="rId337" Type="http://schemas.openxmlformats.org/officeDocument/2006/relationships/hyperlink" Target="https://www.msk.cz/cs/temata/dotace/podpora-turistickych-informacnich-center-v-moravskoslezskem-kraji-v-roce-2023-13812/" TargetMode="External"/><Relationship Id="rId34" Type="http://schemas.openxmlformats.org/officeDocument/2006/relationships/hyperlink" Target="https://www.kr-ustecky.cz/podpora-venkova/ms-264961/p1=264961" TargetMode="External"/><Relationship Id="rId76" Type="http://schemas.openxmlformats.org/officeDocument/2006/relationships/hyperlink" Target="https://www.kraj-jihocesky.cz/ku_dotace/vyhlasene" TargetMode="External"/><Relationship Id="rId141" Type="http://schemas.openxmlformats.org/officeDocument/2006/relationships/hyperlink" Target="https://www.fondvysociny.cz/dotace/zadosti/FV02871" TargetMode="External"/><Relationship Id="rId379" Type="http://schemas.openxmlformats.org/officeDocument/2006/relationships/hyperlink" Target="https://www.olkraj.cz/03-01-03-obnova-environmentalnich-funkci-uzemi-prijem-zadosti-23-3-14-04-2023-cl-5879.html" TargetMode="External"/><Relationship Id="rId7" Type="http://schemas.openxmlformats.org/officeDocument/2006/relationships/hyperlink" Target="https://www.kr-karlovarsky.cz/dotace/Stranky/dotaceKK/prispevky-region/UPD.aspx" TargetMode="External"/><Relationship Id="rId183" Type="http://schemas.openxmlformats.org/officeDocument/2006/relationships/hyperlink" Target="https://dotace.kr-kralovehradecky.cz/dotace/Modules/DOTISKUHK/Pages/Public/ProjectList.aspx?Id=1" TargetMode="External"/><Relationship Id="rId239" Type="http://schemas.openxmlformats.org/officeDocument/2006/relationships/hyperlink" Target="https://www.kr-zlinsky.cz/dotacni-programy-zlinskeho-kraje-na-rok-2023-cl-5541.html" TargetMode="External"/><Relationship Id="rId390" Type="http://schemas.openxmlformats.org/officeDocument/2006/relationships/hyperlink" Target="https://www.olkraj.cz/04-01-program-na-podporu-vzdelavani-na-vysokych-skolach-v-olomouckem-kraji-v-roce-2023-prijem-zadosti-12-1-20-1-2023-cl-5818.html" TargetMode="External"/><Relationship Id="rId404" Type="http://schemas.openxmlformats.org/officeDocument/2006/relationships/hyperlink" Target="https://www.olkraj.cz/07-01-01-obnova-kulturnich-pamatek-prijem-zadosti-od-23-1-3-2-2023-cl-5829.html" TargetMode="External"/><Relationship Id="rId446" Type="http://schemas.openxmlformats.org/officeDocument/2006/relationships/printerSettings" Target="../printerSettings/printerSettings1.bin"/><Relationship Id="rId250" Type="http://schemas.openxmlformats.org/officeDocument/2006/relationships/hyperlink" Target="https://dotace.kr-jihomoravsky.cz/Oblasti.aspx" TargetMode="External"/><Relationship Id="rId292" Type="http://schemas.openxmlformats.org/officeDocument/2006/relationships/hyperlink" Target="https://www.pardubickykraj.cz/dotacni-programy-probihajici-v-oblasti-uzemniho-planovani-a-regionalniho-rozvoje-/118270/" TargetMode="External"/><Relationship Id="rId306" Type="http://schemas.openxmlformats.org/officeDocument/2006/relationships/hyperlink" Target="https://www.pardubickykraj.cz/dotacni-programy-probihajici-v-oblasti-podpory-zacinajicich-vcelaru/118527/" TargetMode="External"/><Relationship Id="rId45" Type="http://schemas.openxmlformats.org/officeDocument/2006/relationships/hyperlink" Target="https://www.kr-ustecky.cz/program-podpory-regionalni-kulturni-cinnosti-na-rok-2023/d-1772750/p1=275716" TargetMode="External"/><Relationship Id="rId87" Type="http://schemas.openxmlformats.org/officeDocument/2006/relationships/hyperlink" Target="https://www.kraj-jihocesky.cz/ku_dotace/vyhlasene" TargetMode="External"/><Relationship Id="rId110" Type="http://schemas.openxmlformats.org/officeDocument/2006/relationships/hyperlink" Target="https://dotace.plzensky-kraj.cz/verejnost/dotacnititul/1145/" TargetMode="External"/><Relationship Id="rId348" Type="http://schemas.openxmlformats.org/officeDocument/2006/relationships/hyperlink" Target="https://www.msk.cz/cs/temata/dotace/program-podpory-cinnosti-v-oblasti-rodinne-politiky--socialne-pravni-ochrany-deti-a-navazujicich-cinnosti-v-socialnich-sluzbach-na-rok-2023-13527/" TargetMode="External"/><Relationship Id="rId152" Type="http://schemas.openxmlformats.org/officeDocument/2006/relationships/hyperlink" Target="https://www.fondvysociny.cz/dotace/zadosti/FV02866" TargetMode="External"/><Relationship Id="rId194" Type="http://schemas.openxmlformats.org/officeDocument/2006/relationships/hyperlink" Target="https://dotace.kr-kralovehradecky.cz/dotace/Modules/DOTISKUHK/Pages/Public/ProjectList.aspx?Id=4" TargetMode="External"/><Relationship Id="rId208" Type="http://schemas.openxmlformats.org/officeDocument/2006/relationships/hyperlink" Target="https://dotace.kr-kralovehradecky.cz/dotace/Modules/DOTISKUHK/Pages/Public/ProjectList.aspx?Id=7" TargetMode="External"/><Relationship Id="rId415" Type="http://schemas.openxmlformats.org/officeDocument/2006/relationships/hyperlink" Target="https://www.stredoceskykraj.cz/web/dotace/program-2023-pro-poskytovani-dotaci-na-podporu-regionalnich-funkci-statutarnich-divadel1" TargetMode="External"/><Relationship Id="rId261" Type="http://schemas.openxmlformats.org/officeDocument/2006/relationships/hyperlink" Target="https://dotace.kr-jihomoravsky.cz/Oblasti.aspx" TargetMode="External"/><Relationship Id="rId14" Type="http://schemas.openxmlformats.org/officeDocument/2006/relationships/hyperlink" Target="https://www.kr-karlovarsky.cz/dotace/Stranky/dotaceKK/prispevky-skolstvi/Financni_podpora_pro_ziskani_kvalifikace.aspx" TargetMode="External"/><Relationship Id="rId56" Type="http://schemas.openxmlformats.org/officeDocument/2006/relationships/hyperlink" Target="https://www.kr-ustecky.cz/programove-dotace-regionalni-podpurny-fond-usteckeho-kraje/ds-99606/p1=275718" TargetMode="External"/><Relationship Id="rId317" Type="http://schemas.openxmlformats.org/officeDocument/2006/relationships/hyperlink" Target="https://www.pardubickykraj.cz/dotacni-programy-probihajici-probihajici-v-oblasti-cestovniho-ruchu-sportu-a-volnocas-aktivit/118478/" TargetMode="External"/><Relationship Id="rId359" Type="http://schemas.openxmlformats.org/officeDocument/2006/relationships/hyperlink" Target="https://www.msk.cz/cs/temata/dotace/dotacni-program-podpora-vzdelavani-a-poradenstvi-v-oblasti-zivotniho-prostredi-pro-roky-2022_2023-10637/" TargetMode="External"/><Relationship Id="rId98" Type="http://schemas.openxmlformats.org/officeDocument/2006/relationships/hyperlink" Target="https://dotace.kraj-lbc.cz/" TargetMode="External"/><Relationship Id="rId121" Type="http://schemas.openxmlformats.org/officeDocument/2006/relationships/hyperlink" Target="https://dotace.plzensky-kraj.cz/verejnost/dotacnititul/1165/" TargetMode="External"/><Relationship Id="rId163" Type="http://schemas.openxmlformats.org/officeDocument/2006/relationships/hyperlink" Target="https://www.fondvysociny.cz/dotace/zadosti/FV02879" TargetMode="External"/><Relationship Id="rId219" Type="http://schemas.openxmlformats.org/officeDocument/2006/relationships/hyperlink" Target="https://dotace.kr-kralovehradecky.cz/dotace/Modules/DOTISKUHK/Pages/Public/ProjectList.aspx?Id=10" TargetMode="External"/><Relationship Id="rId370" Type="http://schemas.openxmlformats.org/officeDocument/2006/relationships/hyperlink" Target="https://www.olkraj.cz/06-02-01-podpora-sportovnich-akci-prijem-zadosti-od-13-1-27-1-2023-cl-5809.html" TargetMode="External"/><Relationship Id="rId426" Type="http://schemas.openxmlformats.org/officeDocument/2006/relationships/hyperlink" Target="https://www.stredoceskykraj.cz/web/dotace/program-2023-pro-poskytovani-dotaci-z-rozpoctu-stredoceskeho-kraje-na-environmentalni-vzdelavani-vychovu-a-osvetu" TargetMode="External"/><Relationship Id="rId230" Type="http://schemas.openxmlformats.org/officeDocument/2006/relationships/hyperlink" Target="https://www.kr-zlinsky.cz/dotacni-programy-zlinskeho-kraje-na-rok-2023-cl-5541.html" TargetMode="External"/><Relationship Id="rId25" Type="http://schemas.openxmlformats.org/officeDocument/2006/relationships/hyperlink" Target="https://www.kr-karlovarsky.cz/dotace/Stranky/dotaceKK/prispevky-zdravotnictvi/podpora-ordinace.aspx" TargetMode="External"/><Relationship Id="rId67" Type="http://schemas.openxmlformats.org/officeDocument/2006/relationships/hyperlink" Target="https://www.kr-ustecky.cz/programove-dotace-regionalni-podpurny-fond-usteckeho-kraje/ds-99610/p1=275714" TargetMode="External"/><Relationship Id="rId272" Type="http://schemas.openxmlformats.org/officeDocument/2006/relationships/hyperlink" Target="https://dotace.kr-jihomoravsky.cz/Oblasti.aspx" TargetMode="External"/><Relationship Id="rId328" Type="http://schemas.openxmlformats.org/officeDocument/2006/relationships/hyperlink" Target="https://www.pardubickykraj.cz/dotacni-programy-probihajici-v-oblasti-uzemniho-planovani-a-regionalniho-rozvoje-/114251/" TargetMode="External"/><Relationship Id="rId132" Type="http://schemas.openxmlformats.org/officeDocument/2006/relationships/hyperlink" Target="https://dotace.plzensky-kraj.cz/verejnost/dotacnititul/1177/" TargetMode="External"/><Relationship Id="rId174" Type="http://schemas.openxmlformats.org/officeDocument/2006/relationships/hyperlink" Target="https://www.fondvysociny.cz/dotace/zadosti/FV02862" TargetMode="External"/><Relationship Id="rId381" Type="http://schemas.openxmlformats.org/officeDocument/2006/relationships/hyperlink" Target="https://www.olkraj.cz/04-02-studijni-stipendium-olomouckeho-kraje-na-studium-v-zahranici-v-roce-2023-prijem-zadosti-5-6-23-6-2023-cl-5797.html" TargetMode="External"/><Relationship Id="rId241" Type="http://schemas.openxmlformats.org/officeDocument/2006/relationships/hyperlink" Target="https://www.kr-zlinsky.cz/dotacni-programy-zlinskeho-kraje-na-rok-2023-cl-5541.html" TargetMode="External"/><Relationship Id="rId437" Type="http://schemas.openxmlformats.org/officeDocument/2006/relationships/hyperlink" Target="https://www.stredoceskykraj.cz/web/dotace/program-na-podporu-rozvoje-meziobecni-spoluprace-v-oblasti-strategickeho-rozvoje-dobrovolnych-svazku-obci-stredoceskeho-kraje" TargetMode="External"/><Relationship Id="rId36" Type="http://schemas.openxmlformats.org/officeDocument/2006/relationships/hyperlink" Target="https://www.kr-ustecky.cz/programove-dotace-regionalni-podpurny-fond-usteckeho-kraje/ds-99610/p1=275714" TargetMode="External"/><Relationship Id="rId283" Type="http://schemas.openxmlformats.org/officeDocument/2006/relationships/hyperlink" Target="https://dotace.kr-jihomoravsky.cz/Oblasti.aspx" TargetMode="External"/><Relationship Id="rId339" Type="http://schemas.openxmlformats.org/officeDocument/2006/relationships/hyperlink" Target="https://www.msk.cz/cs/temata/dotace/program-podpora-technickych-atraktivit-v-moravskoslezskem-kraji-v-roce-2023-13959/" TargetMode="External"/><Relationship Id="rId78" Type="http://schemas.openxmlformats.org/officeDocument/2006/relationships/hyperlink" Target="https://www.kraj-jihocesky.cz/ku_dotace/vyhlasene" TargetMode="External"/><Relationship Id="rId101" Type="http://schemas.openxmlformats.org/officeDocument/2006/relationships/hyperlink" Target="https://dotace.kraj-lbc.cz/" TargetMode="External"/><Relationship Id="rId143" Type="http://schemas.openxmlformats.org/officeDocument/2006/relationships/hyperlink" Target="https://www.fondvysociny.cz/dotace/zadosti/FV02888" TargetMode="External"/><Relationship Id="rId185" Type="http://schemas.openxmlformats.org/officeDocument/2006/relationships/hyperlink" Target="https://dotace.kr-kralovehradecky.cz/dotace/Modules/DOTISKUHK/Pages/Public/ProjectList.aspx?Id=1" TargetMode="External"/><Relationship Id="rId350" Type="http://schemas.openxmlformats.org/officeDocument/2006/relationships/hyperlink" Target="https://www.msk.cz/cs/temata/dotace/dotacni-program-podpora-vrcholoveho-sportu-v-moravskoslezskem-kraji-pro-rok-2023-13146/" TargetMode="External"/><Relationship Id="rId406" Type="http://schemas.openxmlformats.org/officeDocument/2006/relationships/hyperlink" Target="https://www.olkraj.cz/07-01-03-obnova-nemovitosti-ktere-nejsou-kulturni-pamatkou-nachazejicich-se-na-uzemi-pamatkovych-rezervaci-a-pamatkovych-zon-a-jejich-ochrannych-pasem-prijem-zadosti-od-23-1-3-2-2023-cl-5831.html" TargetMode="External"/><Relationship Id="rId9" Type="http://schemas.openxmlformats.org/officeDocument/2006/relationships/hyperlink" Target="https://www.kr-karlovarsky.cz/dotace/Stranky/dotaceKK/prispevky-region/cyklo.aspx" TargetMode="External"/><Relationship Id="rId210" Type="http://schemas.openxmlformats.org/officeDocument/2006/relationships/hyperlink" Target="https://dotace.kr-kralovehradecky.cz/dotace/Modules/DOTISKUHK/Pages/Public/ProjectList.aspx?Id=7" TargetMode="External"/><Relationship Id="rId392" Type="http://schemas.openxmlformats.org/officeDocument/2006/relationships/hyperlink" Target="https://www.olkraj.cz/05-01-program-podpory-kultury-v-olomouckem-kraji-v-roce-2023-prijem-zadosti-do-16-1-27-1-2023-cl-5826.html" TargetMode="External"/><Relationship Id="rId448" Type="http://schemas.openxmlformats.org/officeDocument/2006/relationships/comments" Target="../comments1.xml"/><Relationship Id="rId252" Type="http://schemas.openxmlformats.org/officeDocument/2006/relationships/hyperlink" Target="https://dotace.kr-jihomoravsky.cz/Oblasti.aspx" TargetMode="External"/><Relationship Id="rId294" Type="http://schemas.openxmlformats.org/officeDocument/2006/relationships/hyperlink" Target="https://www.pardubickykraj.cz/dotacni-programy-probihajici-v-oblasti-vodniho-hospodarstvi" TargetMode="External"/><Relationship Id="rId308" Type="http://schemas.openxmlformats.org/officeDocument/2006/relationships/hyperlink" Target="https://www.pardubickykraj.cz/dotacni-programy-probihajici-v-oblasti-podpory-socialniho-podnikani/118523/" TargetMode="External"/><Relationship Id="rId47" Type="http://schemas.openxmlformats.org/officeDocument/2006/relationships/hyperlink" Target="https://www.kr-ustecky.cz/program-na-zachranu-a-obnovu-drobnych-pamatek-a-architektury-dotvarejici-kulturni-krajinu-usteckeho-kraje-pro-rok-2023/d-1772602/p1=275716" TargetMode="External"/><Relationship Id="rId89" Type="http://schemas.openxmlformats.org/officeDocument/2006/relationships/hyperlink" Target="https://www.kraj-jihocesky.cz/ku_dotace/vyhlasene" TargetMode="External"/><Relationship Id="rId112" Type="http://schemas.openxmlformats.org/officeDocument/2006/relationships/hyperlink" Target="https://dotace.plzensky-kraj.cz/verejnost/dotacnititul/1140/" TargetMode="External"/><Relationship Id="rId154" Type="http://schemas.openxmlformats.org/officeDocument/2006/relationships/hyperlink" Target="https://www.fondvysociny.cz/dotace/zadosti/FV02877" TargetMode="External"/><Relationship Id="rId361" Type="http://schemas.openxmlformats.org/officeDocument/2006/relationships/hyperlink" Target="https://www.msk.cz/cs/temata/dotace/program-obnovy-pamatek-nadregionalniho-vyznamu-v-moravskoslezskem-kraji-v-letech-2023-a-2024-14023/" TargetMode="External"/><Relationship Id="rId196" Type="http://schemas.openxmlformats.org/officeDocument/2006/relationships/hyperlink" Target="https://dotace.kr-kralovehradecky.cz/dotace/Modules/DOTISKUHK/Pages/Public/ProjectList.aspx?Id=4" TargetMode="External"/><Relationship Id="rId417" Type="http://schemas.openxmlformats.org/officeDocument/2006/relationships/hyperlink" Target="https://www.stredoceskykraj.cz/web/dotace/stredocesky-infrastrukturni-fond-drobne-vodohospodarske-projekty" TargetMode="External"/><Relationship Id="rId16" Type="http://schemas.openxmlformats.org/officeDocument/2006/relationships/hyperlink" Target="https://www.kr-karlovarsky.cz/dotace/Stranky/dotaceKK/prispevky-zdravotnictvi/tech-vybaveni-ordinaci-erecept.aspx" TargetMode="External"/><Relationship Id="rId221" Type="http://schemas.openxmlformats.org/officeDocument/2006/relationships/hyperlink" Target="https://dotace.kr-kralovehradecky.cz/dotace/Modules/DOTISKUHK/Pages/Public/ProjectList.aspx?Id=10" TargetMode="External"/><Relationship Id="rId263" Type="http://schemas.openxmlformats.org/officeDocument/2006/relationships/hyperlink" Target="https://dotace.kr-jihomoravsky.cz/Oblasti.aspx" TargetMode="External"/><Relationship Id="rId319" Type="http://schemas.openxmlformats.org/officeDocument/2006/relationships/hyperlink" Target="https://www.pardubickykraj.cz/dotacni-programy-probihajici-v-oblasti-podpora-vystav-poradanych-chovatelskymi-organizacemi/118507/" TargetMode="External"/><Relationship Id="rId58" Type="http://schemas.openxmlformats.org/officeDocument/2006/relationships/hyperlink" Target="https://www.kr-ustecky.cz/programove-dotace-regionalni-podpurny-fond-usteckeho-kraje/ds-99606/p1=275718" TargetMode="External"/><Relationship Id="rId123" Type="http://schemas.openxmlformats.org/officeDocument/2006/relationships/hyperlink" Target="https://dotace.plzensky-kraj.cz/verejnost/dotacnititul/1167/" TargetMode="External"/><Relationship Id="rId330" Type="http://schemas.openxmlformats.org/officeDocument/2006/relationships/hyperlink" Target="https://www.pardubickykraj.cz/program-obnovy-venkova" TargetMode="External"/><Relationship Id="rId165" Type="http://schemas.openxmlformats.org/officeDocument/2006/relationships/hyperlink" Target="https://www.fondvysociny.cz/dotace/zadosti/FV02885" TargetMode="External"/><Relationship Id="rId372" Type="http://schemas.openxmlformats.org/officeDocument/2006/relationships/hyperlink" Target="https://www.olkraj.cz/10-01-01-podpora-zdravotne-preventivnich-aktivit-pro-vsechny-skupiny-obyvatel-prijem-zadosti-20-1-30-1-2023-cl-5855.html" TargetMode="External"/><Relationship Id="rId428" Type="http://schemas.openxmlformats.org/officeDocument/2006/relationships/hyperlink" Target="https://www.stredoceskykraj.cz/web/dotace/program-2023-pro-poskytovani-dotaci-z-rozpoctu-stredoceskeho-kraje-ze-stredoceskeho-fondu-cyklisticke-infrastruktury" TargetMode="External"/><Relationship Id="rId232" Type="http://schemas.openxmlformats.org/officeDocument/2006/relationships/hyperlink" Target="https://www.kr-zlinsky.cz/dotacni-programy-zlinskeho-kraje-na-rok-2023-cl-5541.html" TargetMode="External"/><Relationship Id="rId274" Type="http://schemas.openxmlformats.org/officeDocument/2006/relationships/hyperlink" Target="https://dotace.kr-jihomoravsky.cz/Oblasti.aspx" TargetMode="External"/><Relationship Id="rId27" Type="http://schemas.openxmlformats.org/officeDocument/2006/relationships/hyperlink" Target="http://www.kr-karlovarsky.cz/dotace/Stranky/dotaceKK/prispevky-skolstvi/stipendia_lekari_zubari.aspx" TargetMode="External"/><Relationship Id="rId69" Type="http://schemas.openxmlformats.org/officeDocument/2006/relationships/hyperlink" Target="https://www.kr-ustecky.cz/programove-dotace-regionalni-podpurny-fond-usteckeho-kraje/ds-99607/p1=275719" TargetMode="External"/><Relationship Id="rId134" Type="http://schemas.openxmlformats.org/officeDocument/2006/relationships/hyperlink" Target="https://dotace.plzensky-kraj.cz/verejnost/dotacnititul/1139/" TargetMode="External"/><Relationship Id="rId80" Type="http://schemas.openxmlformats.org/officeDocument/2006/relationships/hyperlink" Target="https://www.kraj-jihocesky.cz/ku_dotace/vyhlasene" TargetMode="External"/><Relationship Id="rId176" Type="http://schemas.openxmlformats.org/officeDocument/2006/relationships/hyperlink" Target="https://dotace.kr-kralovehradecky.cz/dotace/Modules/DOTISKUHK/Pages/Public/ProjectList.aspx?Id=1" TargetMode="External"/><Relationship Id="rId341" Type="http://schemas.openxmlformats.org/officeDocument/2006/relationships/hyperlink" Target="https://www.msk.cz/cs/temata/dotace/program-na-podporu-poskytovani-socialnich-sluzeb-pro-rok-2023-financovany-z-kapitoly-313-_-mpsv-statniho-rozpoctu-13023/" TargetMode="External"/><Relationship Id="rId383" Type="http://schemas.openxmlformats.org/officeDocument/2006/relationships/hyperlink" Target="https://www.olkraj.cz/01-01-01-podpora-budovani-a-obnovy-infrastruktury-obce-prijem-zadosti-od-23-1-6-2-2023-cl-5800.html" TargetMode="External"/><Relationship Id="rId439" Type="http://schemas.openxmlformats.org/officeDocument/2006/relationships/hyperlink" Target="https://www.stredoceskykraj.cz/web/dotace/stredocesky-fond-zivotniho-prostredi-a-zemedelstvi-vysadba-stromu-2023" TargetMode="External"/><Relationship Id="rId201" Type="http://schemas.openxmlformats.org/officeDocument/2006/relationships/hyperlink" Target="https://dotace.kr-kralovehradecky.cz/dotace/Modules/DOTISKUHK/Pages/Public/ProjectList.aspx?Id=6" TargetMode="External"/><Relationship Id="rId243" Type="http://schemas.openxmlformats.org/officeDocument/2006/relationships/hyperlink" Target="https://www.kr-zlinsky.cz/dotacni-programy-zlinskeho-kraje-na-rok-2023-cl-5541.html" TargetMode="External"/><Relationship Id="rId285" Type="http://schemas.openxmlformats.org/officeDocument/2006/relationships/hyperlink" Target="https://dotace.kr-jihomoravsky.cz/Oblasti.aspx" TargetMode="External"/><Relationship Id="rId38" Type="http://schemas.openxmlformats.org/officeDocument/2006/relationships/hyperlink" Target="https://www.kr-ustecky.cz/programove-dotace-regionalni-podpurny-fond-usteckeho-kraje/ds-99605/p1=275715" TargetMode="External"/><Relationship Id="rId103" Type="http://schemas.openxmlformats.org/officeDocument/2006/relationships/hyperlink" Target="https://dotace.plzensky-kraj.cz/verejnost/dotacnititul/1135/" TargetMode="External"/><Relationship Id="rId310" Type="http://schemas.openxmlformats.org/officeDocument/2006/relationships/hyperlink" Target="https://www.pardubickykraj.cz/dotacni-programy-probihajici-v-oblasti-socialnich-sluzeb/113720/" TargetMode="External"/><Relationship Id="rId91" Type="http://schemas.openxmlformats.org/officeDocument/2006/relationships/hyperlink" Target="https://www.kraj-jihocesky.cz/ku_dotace/vyhlasene" TargetMode="External"/><Relationship Id="rId145" Type="http://schemas.openxmlformats.org/officeDocument/2006/relationships/hyperlink" Target="https://www.fondvysociny.cz/dotace/zadosti/FV02875" TargetMode="External"/><Relationship Id="rId187" Type="http://schemas.openxmlformats.org/officeDocument/2006/relationships/hyperlink" Target="https://dotace.kr-kralovehradecky.cz/dotace/Modules/DOTISKUHK/Pages/Public/ProjectList.aspx?Id=1" TargetMode="External"/><Relationship Id="rId352" Type="http://schemas.openxmlformats.org/officeDocument/2006/relationships/hyperlink" Target="https://www.msk.cz/cs/temata/dotace/dotacni-program-na-podporu-hospicove-pece-na-rok-2023-13866/" TargetMode="External"/><Relationship Id="rId394" Type="http://schemas.openxmlformats.org/officeDocument/2006/relationships/hyperlink" Target="https://www.olkraj.cz/05-04-viceleta-podpora-vyznamnych-kulturnich-projektu-prijem-zadosti-od-31-10-7-11-2022-cl-5735.html" TargetMode="External"/><Relationship Id="rId408" Type="http://schemas.openxmlformats.org/officeDocument/2006/relationships/hyperlink" Target="https://www.olkraj.cz/08-01-03-podpora-aktivit-smerujicich-k-socialnimu-zaclenovani-prijem-zadosti-23-01-03-02-2023-cl-5817.html" TargetMode="External"/><Relationship Id="rId212" Type="http://schemas.openxmlformats.org/officeDocument/2006/relationships/hyperlink" Target="https://dotace.kr-kralovehradecky.cz/dotace/Modules/DOTISKUHK/Pages/Public/ProjectList.aspx?Id=7" TargetMode="External"/><Relationship Id="rId254" Type="http://schemas.openxmlformats.org/officeDocument/2006/relationships/hyperlink" Target="https://dotace.kr-jihomoravsky.cz/Oblasti.aspx" TargetMode="External"/><Relationship Id="rId49" Type="http://schemas.openxmlformats.org/officeDocument/2006/relationships/hyperlink" Target="https://www.kr-ustecky.cz/dotacni-program-podpora-usteckeho-kraje-na-socialni-sluzby-2023-maly-dotacni-program-quot/d-1768431/p1=275717" TargetMode="External"/><Relationship Id="rId114" Type="http://schemas.openxmlformats.org/officeDocument/2006/relationships/hyperlink" Target="https://dotace.plzensky-kraj.cz/verejnost/dotacnititul/1147/" TargetMode="External"/><Relationship Id="rId296" Type="http://schemas.openxmlformats.org/officeDocument/2006/relationships/hyperlink" Target="https://www.pardubickykraj.cz/dotacni-programy-probihajici-v-oblasti-lesniho-hospodarstvi/118528/" TargetMode="External"/><Relationship Id="rId60" Type="http://schemas.openxmlformats.org/officeDocument/2006/relationships/hyperlink" Target="https://www.kr-ustecky.cz/programove-dotace-regionalni-podpurny-fond-usteckeho-kraje/ds-99607/p1=275719" TargetMode="External"/><Relationship Id="rId156" Type="http://schemas.openxmlformats.org/officeDocument/2006/relationships/hyperlink" Target="https://www.fondvysociny.cz/dotace/zadosti/FV02882" TargetMode="External"/><Relationship Id="rId198" Type="http://schemas.openxmlformats.org/officeDocument/2006/relationships/hyperlink" Target="https://dotace.kr-kralovehradecky.cz/dotace/Modules/DOTISKUHK/Pages/Public/ProjectList.aspx?Id=4" TargetMode="External"/><Relationship Id="rId321" Type="http://schemas.openxmlformats.org/officeDocument/2006/relationships/hyperlink" Target="https://www.pardubickykraj.cz/dotacni-programy-probihajici-probihajici-v-oblasti-cestovniho-ruchu-sportu-a-volnocas-aktivit/114706/" TargetMode="External"/><Relationship Id="rId363" Type="http://schemas.openxmlformats.org/officeDocument/2006/relationships/hyperlink" Target="https://www.msk.cz/cs/temata/dotace/program-na-podporu-stazi-zaku-a-studentu-ve-firmach-2023-14680/" TargetMode="External"/><Relationship Id="rId419" Type="http://schemas.openxmlformats.org/officeDocument/2006/relationships/hyperlink" Target="https://www.stredoceskykraj.cz/web/dotace/program-2023-pro-poskytovani-dotaci-na-podporu-kultury" TargetMode="External"/><Relationship Id="rId223" Type="http://schemas.openxmlformats.org/officeDocument/2006/relationships/hyperlink" Target="https://dotace.kr-kralovehradecky.cz/dotace/Modules/DOTISKUHK/Pages/Public/ProjectList.aspx?Id=10" TargetMode="External"/><Relationship Id="rId430" Type="http://schemas.openxmlformats.org/officeDocument/2006/relationships/hyperlink" Target="https://www.stredoceskykraj.cz/web/dotace/program-2023-pro-poskytovani-dotaci-na-obnovu-pamatek" TargetMode="External"/><Relationship Id="rId18" Type="http://schemas.openxmlformats.org/officeDocument/2006/relationships/hyperlink" Target="https://www.kr-karlovarsky.cz/dotace/Stranky/dotaceKK/prispevky-zdravotnictvi/prispevky_ZD.aspx" TargetMode="External"/><Relationship Id="rId39" Type="http://schemas.openxmlformats.org/officeDocument/2006/relationships/hyperlink" Target="https://www.kr-ustecky.cz/prevence-rizikoveho-chovani-v-usteckem-kraji-v-roce-2023/d-1772767/p1=275715" TargetMode="External"/><Relationship Id="rId265" Type="http://schemas.openxmlformats.org/officeDocument/2006/relationships/hyperlink" Target="https://dotace.kr-jihomoravsky.cz/Oblasti.aspx" TargetMode="External"/><Relationship Id="rId286" Type="http://schemas.openxmlformats.org/officeDocument/2006/relationships/hyperlink" Target="https://dotace.kr-jihomoravsky.cz/Oblasti.aspx" TargetMode="External"/><Relationship Id="rId50" Type="http://schemas.openxmlformats.org/officeDocument/2006/relationships/hyperlink" Target="https://www.kr-ustecky.cz/programove-dotace-regionalni-podpurny-fond-usteckeho-kraje/ds-99604/p1=275717" TargetMode="External"/><Relationship Id="rId104" Type="http://schemas.openxmlformats.org/officeDocument/2006/relationships/hyperlink" Target="https://dotace.plzensky-kraj.cz/verejnost/dotacnititul/1151/" TargetMode="External"/><Relationship Id="rId125" Type="http://schemas.openxmlformats.org/officeDocument/2006/relationships/hyperlink" Target="https://dotace.plzensky-kraj.cz/verejnost/dotacnititul/1170/" TargetMode="External"/><Relationship Id="rId146" Type="http://schemas.openxmlformats.org/officeDocument/2006/relationships/hyperlink" Target="https://www.fondvysociny.cz/dotace/zadosti/FV02873" TargetMode="External"/><Relationship Id="rId167" Type="http://schemas.openxmlformats.org/officeDocument/2006/relationships/hyperlink" Target="https://www.fondvysociny.cz/dotace/zadosti/FV02895" TargetMode="External"/><Relationship Id="rId188" Type="http://schemas.openxmlformats.org/officeDocument/2006/relationships/hyperlink" Target="https://dotace.kr-kralovehradecky.cz/dotace/Modules/DOTISKUHK/Pages/Public/ProjectList.aspx?Id=1" TargetMode="External"/><Relationship Id="rId311" Type="http://schemas.openxmlformats.org/officeDocument/2006/relationships/hyperlink" Target="https://www.pardubickykraj.cz/dotacni-programy-probihajici-v-oblasti-podpory-fundraisingu/118524/" TargetMode="External"/><Relationship Id="rId332" Type="http://schemas.openxmlformats.org/officeDocument/2006/relationships/hyperlink" Target="https://www.msk.cz/cs/temata/dotace/program-realizace-specifickych-aktivit-moravskoslezskeho-krajskeho-planu-vyrovnavani-prilezitosti-pro-obcany-se-zdravotnim-postizenim-na-rok-2023-13354/" TargetMode="External"/><Relationship Id="rId353" Type="http://schemas.openxmlformats.org/officeDocument/2006/relationships/hyperlink" Target="https://www.msk.cz/cs/temata/dotace/dotacni-program-na-podporu-pece-o-dusevni-zdravi-na-rok-2023-13878/" TargetMode="External"/><Relationship Id="rId374" Type="http://schemas.openxmlformats.org/officeDocument/2006/relationships/hyperlink" Target="https://www.olkraj.cz/12-01-02-podpora-rozvoje-zahranicnich-vztahu-olomouckeho-kraje-prijem-zadosti-od-17-1-31-1-2023-cl-5837.html" TargetMode="External"/><Relationship Id="rId395" Type="http://schemas.openxmlformats.org/officeDocument/2006/relationships/hyperlink" Target="https://www.olkraj.cz/06-01-02-podpora-pripravy-deti-a-mladeze-na-vrcholovy-sport-prijem-zadosti-od-27-10-7-11-2022-cl-5734.html" TargetMode="External"/><Relationship Id="rId409" Type="http://schemas.openxmlformats.org/officeDocument/2006/relationships/hyperlink" Target="https://www.olkraj.cz/09-02-podpora-opatreni-pro-zvyseni-bezpecnosti-provozu-a-budovani-prechodu-pro-chodce-2023-prijem-zadosti-od-13-1-31-1-2023-cl-5812.html" TargetMode="External"/><Relationship Id="rId71" Type="http://schemas.openxmlformats.org/officeDocument/2006/relationships/hyperlink" Target="https://www.kraj-jihocesky.cz/ku_dotace/vyhlasene" TargetMode="External"/><Relationship Id="rId92" Type="http://schemas.openxmlformats.org/officeDocument/2006/relationships/hyperlink" Target="https://www.kraj-jihocesky.cz/ku_dotace/vyhlasene" TargetMode="External"/><Relationship Id="rId213" Type="http://schemas.openxmlformats.org/officeDocument/2006/relationships/hyperlink" Target="https://dotace.kr-kralovehradecky.cz/dotace/Modules/DOTISKUHK/Pages/Public/ProjectList.aspx?Id=7" TargetMode="External"/><Relationship Id="rId234" Type="http://schemas.openxmlformats.org/officeDocument/2006/relationships/hyperlink" Target="https://www.kr-zlinsky.cz/dotacni-programy-zlinskeho-kraje-na-rok-2023-cl-5541.html" TargetMode="External"/><Relationship Id="rId420" Type="http://schemas.openxmlformats.org/officeDocument/2006/relationships/hyperlink" Target="https://www.stredoceskykraj.cz/web/dotace/program-2023-pro-poskytovani-dotaci-na-podporu-turistickych-informacnich-center-stredoceskeho-kraje" TargetMode="External"/><Relationship Id="rId2" Type="http://schemas.openxmlformats.org/officeDocument/2006/relationships/hyperlink" Target="https://www.kr-karlovarsky.cz/dotace/Stranky/dotaceKK/prispevky-ostatni/pravidla_SDH.aspx" TargetMode="External"/><Relationship Id="rId29" Type="http://schemas.openxmlformats.org/officeDocument/2006/relationships/hyperlink" Target="http://www.kr-karlovarsky.cz/dotace/Stranky/dotaceKK/prispevky-zdravotnictvi/zdrav-technika-vybaveni-ambulantni-pece.aspx" TargetMode="External"/><Relationship Id="rId255" Type="http://schemas.openxmlformats.org/officeDocument/2006/relationships/hyperlink" Target="https://dotace.kr-jihomoravsky.cz/Oblasti.aspx" TargetMode="External"/><Relationship Id="rId276" Type="http://schemas.openxmlformats.org/officeDocument/2006/relationships/hyperlink" Target="https://dotace.kr-jihomoravsky.cz/Oblasti.aspx" TargetMode="External"/><Relationship Id="rId297" Type="http://schemas.openxmlformats.org/officeDocument/2006/relationships/hyperlink" Target="https://www.pardubickykraj.cz/dotacni-programy-probihajici-v-oblasti-uzemniho-planovani-a-regionalniho-rozvoje-/114251/" TargetMode="External"/><Relationship Id="rId441" Type="http://schemas.openxmlformats.org/officeDocument/2006/relationships/hyperlink" Target="https://stredoceskykraj.cz/web/dotace/dotace-z-rozpoctu-stredoceskeho-kraje-2023-dokumenty" TargetMode="External"/><Relationship Id="rId40" Type="http://schemas.openxmlformats.org/officeDocument/2006/relationships/hyperlink" Target="https://www.kr-ustecky.cz/volny-cas-2023/d-1772742/p1=275715" TargetMode="External"/><Relationship Id="rId115" Type="http://schemas.openxmlformats.org/officeDocument/2006/relationships/hyperlink" Target="https://dotace.plzensky-kraj.cz/verejnost/dotacnititul/1148/" TargetMode="External"/><Relationship Id="rId136" Type="http://schemas.openxmlformats.org/officeDocument/2006/relationships/hyperlink" Target="https://dotace.plzensky-kraj.cz/verejnost/dotacnititul/1181/" TargetMode="External"/><Relationship Id="rId157" Type="http://schemas.openxmlformats.org/officeDocument/2006/relationships/hyperlink" Target="https://www.fondvysociny.cz/dotace/zadosti/FV02878" TargetMode="External"/><Relationship Id="rId178" Type="http://schemas.openxmlformats.org/officeDocument/2006/relationships/hyperlink" Target="https://dotace.kr-kralovehradecky.cz/dotace/Modules/DOTISKUHK/Pages/Public/ProjectList.aspx?Id=1" TargetMode="External"/><Relationship Id="rId301" Type="http://schemas.openxmlformats.org/officeDocument/2006/relationships/hyperlink" Target="https://www.pardubickykraj.cz/dotacni-programy-probihajici-probihajici-v-oblasti-cestovniho-ruchu-sportu-a-volnocas-aktivit/118474/" TargetMode="External"/><Relationship Id="rId322" Type="http://schemas.openxmlformats.org/officeDocument/2006/relationships/hyperlink" Target="https://www.pardubickykraj.cz/dotacni-programy-probihajici-v-oblasti-kultury-a-pamatkove-pece/118508/" TargetMode="External"/><Relationship Id="rId343" Type="http://schemas.openxmlformats.org/officeDocument/2006/relationships/hyperlink" Target="https://www.msk.cz/cs/temata/dotace/podminky-dotacniho-programu-podpora-znevyhodnenych-oblasti-moravskoslezskeho-kraje-2023-13942/" TargetMode="External"/><Relationship Id="rId364" Type="http://schemas.openxmlformats.org/officeDocument/2006/relationships/hyperlink" Target="https://www.msk.cz/cs/temata/dotace/program-na-podporu-aktivit-socialniho-podnikani-v-moravskoslezskem-kraji-na-rok-2023-14671/" TargetMode="External"/><Relationship Id="rId61" Type="http://schemas.openxmlformats.org/officeDocument/2006/relationships/hyperlink" Target="https://www.kr-ustecky.cz/programove-dotace-regionalni-podpurny-fond-usteckeho-kraje/ds-99607/p1=275719" TargetMode="External"/><Relationship Id="rId82" Type="http://schemas.openxmlformats.org/officeDocument/2006/relationships/hyperlink" Target="https://www.kraj-jihocesky.cz/ku_dotace/vyhlasene" TargetMode="External"/><Relationship Id="rId199" Type="http://schemas.openxmlformats.org/officeDocument/2006/relationships/hyperlink" Target="https://dotace.kr-kralovehradecky.cz/dotace/Modules/DOTISKUHK/Pages/Public/ProjectList.aspx?Id=6" TargetMode="External"/><Relationship Id="rId203" Type="http://schemas.openxmlformats.org/officeDocument/2006/relationships/hyperlink" Target="https://dotace.kr-kralovehradecky.cz/dotace/Modules/DOTISKUHK/Pages/Public/ProjectList.aspx?Id=6" TargetMode="External"/><Relationship Id="rId385" Type="http://schemas.openxmlformats.org/officeDocument/2006/relationships/hyperlink" Target="https://www.olkraj.cz/01-01-03-podpora-pripravy-projektove-dokumentace-prijem-zadosti-od-23-1-6-2-2023-cl-5802.html" TargetMode="External"/><Relationship Id="rId19" Type="http://schemas.openxmlformats.org/officeDocument/2006/relationships/hyperlink" Target="https://www.kr-karlovarsky.cz/dotace/Stranky/dotaceKK/prispevky-zivotni/zivotni.aspx" TargetMode="External"/><Relationship Id="rId224" Type="http://schemas.openxmlformats.org/officeDocument/2006/relationships/hyperlink" Target="https://dotace.kr-kralovehradecky.cz/dotace/Modules/DOTISKUHK/Pages/Public/ProjectList.aspx?Id=10" TargetMode="External"/><Relationship Id="rId245" Type="http://schemas.openxmlformats.org/officeDocument/2006/relationships/hyperlink" Target="https://www.kr-zlinsky.cz/dotacni-programy-zlinskeho-kraje-na-rok-2023-cl-5541.html" TargetMode="External"/><Relationship Id="rId266" Type="http://schemas.openxmlformats.org/officeDocument/2006/relationships/hyperlink" Target="https://dotace.kr-jihomoravsky.cz/Oblasti.aspx" TargetMode="External"/><Relationship Id="rId287" Type="http://schemas.openxmlformats.org/officeDocument/2006/relationships/hyperlink" Target="https://dotace.kr-jihomoravsky.cz/Oblasti.aspx" TargetMode="External"/><Relationship Id="rId410" Type="http://schemas.openxmlformats.org/officeDocument/2006/relationships/hyperlink" Target="https://www.olkraj.cz/09-03-podpora-vystavby-obnovy-a-vybaveni-detskych-dopravnich-hrist-2023-prijem-zadosti-od-13-1-31-1-2023-cl-5813.html" TargetMode="External"/><Relationship Id="rId431" Type="http://schemas.openxmlformats.org/officeDocument/2006/relationships/hyperlink" Target="https://www.stredoceskykraj.cz/web/dotace/program-2023-pro-poskytovani-dotaci-na-podporu-zakladnich-knihoven" TargetMode="External"/><Relationship Id="rId30" Type="http://schemas.openxmlformats.org/officeDocument/2006/relationships/hyperlink" Target="http://www.kr-karlovarsky.cz/dotace/Stranky/dotaceKK/prispevky-zivotni/prispevky.aspx" TargetMode="External"/><Relationship Id="rId105" Type="http://schemas.openxmlformats.org/officeDocument/2006/relationships/hyperlink" Target="https://dotace.plzensky-kraj.cz/verejnost/dotacnititul/1153/" TargetMode="External"/><Relationship Id="rId126" Type="http://schemas.openxmlformats.org/officeDocument/2006/relationships/hyperlink" Target="https://dotace.plzensky-kraj.cz/verejnost/dotacnititul/1172/" TargetMode="External"/><Relationship Id="rId147" Type="http://schemas.openxmlformats.org/officeDocument/2006/relationships/hyperlink" Target="https://www.fondvysociny.cz/dotace/zadosti/FV02894" TargetMode="External"/><Relationship Id="rId168" Type="http://schemas.openxmlformats.org/officeDocument/2006/relationships/hyperlink" Target="https://www.fondvysociny.cz/dotace/zadosti/FV02891" TargetMode="External"/><Relationship Id="rId312" Type="http://schemas.openxmlformats.org/officeDocument/2006/relationships/hyperlink" Target="https://www.pardubickykraj.cz/dotacni-programy-probihajici-v-oblasti-podpory-materialniho-zabezpeceni-socialnich-sluzeb/118525/" TargetMode="External"/><Relationship Id="rId333" Type="http://schemas.openxmlformats.org/officeDocument/2006/relationships/hyperlink" Target="https://www.msk.cz/cs/temata/dotace/program-na-podporu-zvyseni-kvality-socialnich-sluzeb-poskytovanych-v-moravskoslezskem-kraji-na-rok-2023-14337/" TargetMode="External"/><Relationship Id="rId354" Type="http://schemas.openxmlformats.org/officeDocument/2006/relationships/hyperlink" Target="https://www.msk.cz/cs/temata/dotace/dotacni-program-na-podporu-primarni-pece-na-rok-2023-13854/" TargetMode="External"/><Relationship Id="rId51" Type="http://schemas.openxmlformats.org/officeDocument/2006/relationships/hyperlink" Target="https://www.kr-ustecky.cz/programove-dotace-regionalni-podpurny-fond-usteckeho-kraje/ds-99604/p1=275717" TargetMode="External"/><Relationship Id="rId72" Type="http://schemas.openxmlformats.org/officeDocument/2006/relationships/hyperlink" Target="https://www.kraj-jihocesky.cz/ku_dotace/vyhlasene" TargetMode="External"/><Relationship Id="rId93" Type="http://schemas.openxmlformats.org/officeDocument/2006/relationships/hyperlink" Target="https://dotace.kraj-lbc.cz/" TargetMode="External"/><Relationship Id="rId189" Type="http://schemas.openxmlformats.org/officeDocument/2006/relationships/hyperlink" Target="https://dotace.kr-kralovehradecky.cz/dotace/Modules/DOTISKUHK/Pages/Public/ProjectList.aspx?Id=2" TargetMode="External"/><Relationship Id="rId375" Type="http://schemas.openxmlformats.org/officeDocument/2006/relationships/hyperlink" Target="https://www.olkraj.cz/05-02-program-na-podporu-stalych-profesionalnich-souboru-v-olomouckem-kraji-v-roce-2023-prijem-zadosti-od-16-1-27-1-2023-cl-5828.html" TargetMode="External"/><Relationship Id="rId396" Type="http://schemas.openxmlformats.org/officeDocument/2006/relationships/hyperlink" Target="http://www.olkraj.cz/06-02-02-dotace-na-ziskani-trenerske-licence-prijem-zadosti-od-13-1-27-1-2023-cl-5789.html" TargetMode="External"/><Relationship Id="rId3" Type="http://schemas.openxmlformats.org/officeDocument/2006/relationships/hyperlink" Target="https://www.kr-karlovarsky.cz/dotace/Stranky/dotaceKK/prispevky-doprava/dopravni-hriste.aspx" TargetMode="External"/><Relationship Id="rId214" Type="http://schemas.openxmlformats.org/officeDocument/2006/relationships/hyperlink" Target="https://dotace.kr-kralovehradecky.cz/dotace/Modules/DOTISKUHK/Pages/Public/ProjectList.aspx?Id=7" TargetMode="External"/><Relationship Id="rId235" Type="http://schemas.openxmlformats.org/officeDocument/2006/relationships/hyperlink" Target="https://www.kr-zlinsky.cz/dotacni-programy-zlinskeho-kraje-na-rok-2023-cl-5541.html" TargetMode="External"/><Relationship Id="rId256" Type="http://schemas.openxmlformats.org/officeDocument/2006/relationships/hyperlink" Target="https://dotace.kr-jihomoravsky.cz/Oblasti.aspx" TargetMode="External"/><Relationship Id="rId277" Type="http://schemas.openxmlformats.org/officeDocument/2006/relationships/hyperlink" Target="https://dotace.kr-jihomoravsky.cz/Oblasti.aspx" TargetMode="External"/><Relationship Id="rId298" Type="http://schemas.openxmlformats.org/officeDocument/2006/relationships/hyperlink" Target="https://www.pardubickykraj.cz/dotacni-programy-probihajici-v-oblasti-uzemniho-planovani-a-regionalniho-rozvoje-/118269/" TargetMode="External"/><Relationship Id="rId400" Type="http://schemas.openxmlformats.org/officeDocument/2006/relationships/hyperlink" Target="https://www.olkraj.cz/06-05-program-na-podporu-handicapovanych-sportovcu-v-olomouckem-kraji-v-roce-2023-prijem-zadosti-od-13-1-27-1-2023-cl-5787.html" TargetMode="External"/><Relationship Id="rId421" Type="http://schemas.openxmlformats.org/officeDocument/2006/relationships/hyperlink" Target="https://www.stredoceskykraj.cz/web/dotace/dotace-fondu-prevence" TargetMode="External"/><Relationship Id="rId442" Type="http://schemas.openxmlformats.org/officeDocument/2006/relationships/hyperlink" Target="https://stredoceskykraj.cz/web/dotace/program-2023-nak" TargetMode="External"/><Relationship Id="rId116" Type="http://schemas.openxmlformats.org/officeDocument/2006/relationships/hyperlink" Target="https://dotace.plzensky-kraj.cz/verejnost/dotacnititul/1173/" TargetMode="External"/><Relationship Id="rId137" Type="http://schemas.openxmlformats.org/officeDocument/2006/relationships/hyperlink" Target="https://dotace.plzensky-kraj.cz/verejnost/dotacnititul/1163/" TargetMode="External"/><Relationship Id="rId158" Type="http://schemas.openxmlformats.org/officeDocument/2006/relationships/hyperlink" Target="https://www.fondvysociny.cz/dotace/zadosti/FV02872" TargetMode="External"/><Relationship Id="rId302" Type="http://schemas.openxmlformats.org/officeDocument/2006/relationships/hyperlink" Target="https://www.pardubickykraj.cz/dotacni-programy-probihajici-probihajici-v-oblasti-cestovniho-ruchu-sportu-a-volnocas-aktivit/118474/" TargetMode="External"/><Relationship Id="rId323" Type="http://schemas.openxmlformats.org/officeDocument/2006/relationships/hyperlink" Target="https://www.pardubickykraj.cz/dotacni-programy-probihajici-v-oblasti-kultury-a-pamatkove-pece/114705/" TargetMode="External"/><Relationship Id="rId344" Type="http://schemas.openxmlformats.org/officeDocument/2006/relationships/hyperlink" Target="https://www.msk.cz/cs/temata/dotace/uprava-lyzarskych-bezeckych-tras-v-moravskoslezskem-kraji-v-zimnich-sezonach-2022-2023--2023-2024-a-2024-2025-10649/" TargetMode="External"/><Relationship Id="rId20" Type="http://schemas.openxmlformats.org/officeDocument/2006/relationships/hyperlink" Target="https://www.kr-karlovarsky.cz/dotace/Stranky/dotaceKK/prispevky-zivotni/ekolog_akce.aspx" TargetMode="External"/><Relationship Id="rId41" Type="http://schemas.openxmlformats.org/officeDocument/2006/relationships/hyperlink" Target="https://www.kr-ustecky.cz/programove-dotace-regionalni-podpurny-fond-usteckeho-kraje/ds-99605/p1=275715" TargetMode="External"/><Relationship Id="rId62" Type="http://schemas.openxmlformats.org/officeDocument/2006/relationships/hyperlink" Target="https://www.kr-ustecky.cz/programove-dotace-regionalni-podpurny-fond-usteckeho-kraje/ds-99607/p1=275719" TargetMode="External"/><Relationship Id="rId83" Type="http://schemas.openxmlformats.org/officeDocument/2006/relationships/hyperlink" Target="https://www.kraj-jihocesky.cz/ku_dotace/vyhlasene" TargetMode="External"/><Relationship Id="rId179" Type="http://schemas.openxmlformats.org/officeDocument/2006/relationships/hyperlink" Target="https://dotace.kr-kralovehradecky.cz/dotace/Modules/DOTISKUHK/Pages/Public/ProjectList.aspx?Id=1" TargetMode="External"/><Relationship Id="rId365" Type="http://schemas.openxmlformats.org/officeDocument/2006/relationships/hyperlink" Target="https://www.msk.cz/cs/temata/dotace/podpora-obnovy-a-rozvoje-venkova-moravskoslezskeho-kraje-2023-14607/" TargetMode="External"/><Relationship Id="rId386" Type="http://schemas.openxmlformats.org/officeDocument/2006/relationships/hyperlink" Target="https://www.olkraj.cz/02-02-program-na-podporu-vcelaru-na-uzemi-olomouckeho-kraje-2023-prijem-zadosti-od-23-1-10-2-2023-cl-5794.html" TargetMode="External"/><Relationship Id="rId190" Type="http://schemas.openxmlformats.org/officeDocument/2006/relationships/hyperlink" Target="https://dotace.kr-kralovehradecky.cz/dotace/Modules/DOTISKUHK/Pages/Public/ProjectList.aspx?Id=2" TargetMode="External"/><Relationship Id="rId204" Type="http://schemas.openxmlformats.org/officeDocument/2006/relationships/hyperlink" Target="https://dotace.kr-kralovehradecky.cz/dotace/Modules/DOTISKUHK/Pages/Public/ProjectList.aspx?Id=6" TargetMode="External"/><Relationship Id="rId225" Type="http://schemas.openxmlformats.org/officeDocument/2006/relationships/hyperlink" Target="https://dotace.kr-kralovehradecky.cz/dotace/Modules/DOTISKUHK/Pages/Public/ProjectList.aspx?Id=10" TargetMode="External"/><Relationship Id="rId246" Type="http://schemas.openxmlformats.org/officeDocument/2006/relationships/hyperlink" Target="https://www.kr-zlinsky.cz/dotacni-programy-zlinskeho-kraje-na-rok-2023-cl-5541.html" TargetMode="External"/><Relationship Id="rId267" Type="http://schemas.openxmlformats.org/officeDocument/2006/relationships/hyperlink" Target="https://dotace.kr-jihomoravsky.cz/Oblasti.aspx" TargetMode="External"/><Relationship Id="rId288" Type="http://schemas.openxmlformats.org/officeDocument/2006/relationships/hyperlink" Target="https://dotace.kr-jihomoravsky.cz/Oblasti.aspx" TargetMode="External"/><Relationship Id="rId411" Type="http://schemas.openxmlformats.org/officeDocument/2006/relationships/hyperlink" Target="https://www.olkraj.cz/10-04-podpora-stipendii-poskytovatelu-akutni-luzkove-pece-a-psychiatricke-akutni-a-nasledne-luzkove-pece-prijem-zadosti-od-2-7-31-7-2023-cl-5951.html" TargetMode="External"/><Relationship Id="rId432" Type="http://schemas.openxmlformats.org/officeDocument/2006/relationships/hyperlink" Target="https://www.stredoceskykraj.cz/web/dotace/program-2021-2024" TargetMode="External"/><Relationship Id="rId106" Type="http://schemas.openxmlformats.org/officeDocument/2006/relationships/hyperlink" Target="https://dotace.plzensky-kraj.cz/verejnost/dotacnititul/1153/" TargetMode="External"/><Relationship Id="rId127" Type="http://schemas.openxmlformats.org/officeDocument/2006/relationships/hyperlink" Target="https://dotace.plzensky-kraj.cz/verejnost/dotacnititul/1171/" TargetMode="External"/><Relationship Id="rId313" Type="http://schemas.openxmlformats.org/officeDocument/2006/relationships/hyperlink" Target="https://www.pardubickykraj.cz/financni-podpora-jednotek-sboru-dobrovolnych-hasicu-obci/110985/dotacni-program-podpora-jednotek-sdh-obci-2021-2024" TargetMode="External"/><Relationship Id="rId10" Type="http://schemas.openxmlformats.org/officeDocument/2006/relationships/hyperlink" Target="https://www.kr-karlovarsky.cz/dotace/Stranky/dotaceKK/prispevky-socialni/socialni_sluzby_investice.aspx" TargetMode="External"/><Relationship Id="rId31" Type="http://schemas.openxmlformats.org/officeDocument/2006/relationships/hyperlink" Target="http://www.kr-karlovarsky.cz/kultura/Stranky/kultura.aspx" TargetMode="External"/><Relationship Id="rId52" Type="http://schemas.openxmlformats.org/officeDocument/2006/relationships/hyperlink" Target="https://www.kr-ustecky.cz/programove-dotace-regionalni-podpurny-fond-usteckeho-kraje/ds-99604/p1=275717" TargetMode="External"/><Relationship Id="rId73" Type="http://schemas.openxmlformats.org/officeDocument/2006/relationships/hyperlink" Target="https://www.kraj-jihocesky.cz/ku_dotace/vyhlasene" TargetMode="External"/><Relationship Id="rId94" Type="http://schemas.openxmlformats.org/officeDocument/2006/relationships/hyperlink" Target="https://dotace.kraj-lbc.cz/" TargetMode="External"/><Relationship Id="rId148" Type="http://schemas.openxmlformats.org/officeDocument/2006/relationships/hyperlink" Target="https://www.fondvysociny.cz/dotace/zadosti/FV02889" TargetMode="External"/><Relationship Id="rId169" Type="http://schemas.openxmlformats.org/officeDocument/2006/relationships/hyperlink" Target="https://www.fondvysociny.cz/dotace/zadosti/FV02887" TargetMode="External"/><Relationship Id="rId334" Type="http://schemas.openxmlformats.org/officeDocument/2006/relationships/hyperlink" Target="https://www.msk.cz/cs/temata/dotace/podminky-programu-obnovy-kulturnich-pamatek-a-pamatkove-chranenych-nemovitosti-v-moravskoslezskem-kraji-na-rok-2023-13209/" TargetMode="External"/><Relationship Id="rId355" Type="http://schemas.openxmlformats.org/officeDocument/2006/relationships/hyperlink" Target="https://www.msk.cz/cs/temata/dotace/dotacni-program-drobne-vodohospodarske-akce-pro-roky-2023_2024-13501/" TargetMode="External"/><Relationship Id="rId376" Type="http://schemas.openxmlformats.org/officeDocument/2006/relationships/hyperlink" Target="https://www.olkraj.cz/09-01-podpora-vystavby-a-oprav-cyklostezek-2023-prijem-zadosti-od-13-1-31-1-2023-cl-5811.html" TargetMode="External"/><Relationship Id="rId397" Type="http://schemas.openxmlformats.org/officeDocument/2006/relationships/hyperlink" Target="https://www.olkraj.cz/06-02-03-podpora-reprezentantu-cr-z-olomouckeho-kraje-prijem-zadosti-od-13-1-27-1-2023-cl-5810.html" TargetMode="External"/><Relationship Id="rId4" Type="http://schemas.openxmlformats.org/officeDocument/2006/relationships/hyperlink" Target="https://www.kr-karlovarsky.cz/dotace/Stranky/dotaceKK/prispevky-region/Senior_Expres.aspx" TargetMode="External"/><Relationship Id="rId180" Type="http://schemas.openxmlformats.org/officeDocument/2006/relationships/hyperlink" Target="https://dotace.kr-kralovehradecky.cz/dotace/Modules/DOTISKUHK/Pages/Public/ProjectList.aspx?Id=1" TargetMode="External"/><Relationship Id="rId215" Type="http://schemas.openxmlformats.org/officeDocument/2006/relationships/hyperlink" Target="https://dotace.kr-kralovehradecky.cz/dotace/Modules/DOTISKUHK/Pages/Public/ProjectList.aspx?Id=8" TargetMode="External"/><Relationship Id="rId236" Type="http://schemas.openxmlformats.org/officeDocument/2006/relationships/hyperlink" Target="https://www.kr-zlinsky.cz/dotacni-programy-zlinskeho-kraje-na-rok-2023-cl-5541.html" TargetMode="External"/><Relationship Id="rId257" Type="http://schemas.openxmlformats.org/officeDocument/2006/relationships/hyperlink" Target="https://dotace.kr-jihomoravsky.cz/Oblasti.aspx" TargetMode="External"/><Relationship Id="rId278" Type="http://schemas.openxmlformats.org/officeDocument/2006/relationships/hyperlink" Target="https://dotace.kr-jihomoravsky.cz/Oblasti.aspx" TargetMode="External"/><Relationship Id="rId401" Type="http://schemas.openxmlformats.org/officeDocument/2006/relationships/hyperlink" Target="https://www.olkraj.cz/06-06-program-na-podporu-investicnich-akci-v-oblasti-sportu-technicke-a-sportovni-vybaveni-sportovnich-a-telovychovnych-zarizeni-v-olomouckem-kraji-v-roce-2023-prijem-zadosti-od-29-5-23-6-2023-cl-5969.html" TargetMode="External"/><Relationship Id="rId422" Type="http://schemas.openxmlformats.org/officeDocument/2006/relationships/hyperlink" Target="https://www.stredoceskykraj.cz/web/dotace/stredocesky-humanitarni-fond-2023-socialni-aktivity" TargetMode="External"/><Relationship Id="rId443" Type="http://schemas.openxmlformats.org/officeDocument/2006/relationships/hyperlink" Target="https://stredoceskykraj.cz/web/dotace/program-2024-pro-poskytovani-dotaci-na-podporu-kultury-z-rozpoctu-stredoceskeho-kraje-ze-stredoceskeho-fondu-kultury-a-obnovy-pamatek" TargetMode="External"/><Relationship Id="rId303" Type="http://schemas.openxmlformats.org/officeDocument/2006/relationships/hyperlink" Target="https://www.pardubickykraj.cz/dotacni-programy-probihajici-v-oblasti-spoluprace-se-zahranicnimi-regiony-/118534/" TargetMode="External"/><Relationship Id="rId42" Type="http://schemas.openxmlformats.org/officeDocument/2006/relationships/hyperlink" Target="https://www.kr-ustecky.cz/vykonnostni-sport-mladeze-usteckeho-kraje-2023/d-1772724/p1=275715" TargetMode="External"/><Relationship Id="rId84" Type="http://schemas.openxmlformats.org/officeDocument/2006/relationships/hyperlink" Target="https://www.kraj-jihocesky.cz/ku_dotace/vyhlasene" TargetMode="External"/><Relationship Id="rId138" Type="http://schemas.openxmlformats.org/officeDocument/2006/relationships/hyperlink" Target="https://dotace.plzensky-kraj.cz/verejnost/dotacnititul/1169/(plzensky-kraj.cz)" TargetMode="External"/><Relationship Id="rId345" Type="http://schemas.openxmlformats.org/officeDocument/2006/relationships/hyperlink" Target="https://www.msk.cz/cs/temata/dotace/podpora-kempovani-v-moravskoslezskem-kraji-13895/" TargetMode="External"/><Relationship Id="rId387" Type="http://schemas.openxmlformats.org/officeDocument/2006/relationships/hyperlink" Target="https://www.olkraj.cz/02-03-01-podpora-vzdelavani-osvety-a-realizace-opatreni-v-oblasti-zivotniho-prostredi-a-zemedelstvi-prijem-zadosti-13-3-6-4-2023-cl-5866.html" TargetMode="External"/><Relationship Id="rId191" Type="http://schemas.openxmlformats.org/officeDocument/2006/relationships/hyperlink" Target="https://dotace.kr-kralovehradecky.cz/dotace/Modules/DOTISKUHK/Pages/Public/ProjectList.aspx?Id=2" TargetMode="External"/><Relationship Id="rId205" Type="http://schemas.openxmlformats.org/officeDocument/2006/relationships/hyperlink" Target="https://dotace.kr-kralovehradecky.cz/dotace/Modules/DOTISKUHK/Pages/Public/ProjectList.aspx?Id=7" TargetMode="External"/><Relationship Id="rId247" Type="http://schemas.openxmlformats.org/officeDocument/2006/relationships/hyperlink" Target="https://www.kr-zlinsky.cz/dotacni-programy-zlinskeho-kraje-na-rok-2023-cl-5541.html" TargetMode="External"/><Relationship Id="rId412" Type="http://schemas.openxmlformats.org/officeDocument/2006/relationships/hyperlink" Target="https://www.stredoceskykraj.cz/web/dotace/stredocesky-infrastrukturni-fond-zivotni-prostredi-2023" TargetMode="External"/><Relationship Id="rId107" Type="http://schemas.openxmlformats.org/officeDocument/2006/relationships/hyperlink" Target="https://dotace.plzensky-kraj.cz/verejnost/dotacnititul/1141/" TargetMode="External"/><Relationship Id="rId289" Type="http://schemas.openxmlformats.org/officeDocument/2006/relationships/hyperlink" Target="https://dotace.kr-jihomoravsky.cz/Oblasti.aspx" TargetMode="External"/><Relationship Id="rId11" Type="http://schemas.openxmlformats.org/officeDocument/2006/relationships/hyperlink" Target="https://www.kr-karlovarsky.cz/dotace/Stranky/dotaceKK/prispevky-socialni/Oblast_podpory_dobrovolnictvi.aspx" TargetMode="External"/><Relationship Id="rId53" Type="http://schemas.openxmlformats.org/officeDocument/2006/relationships/hyperlink" Target="https://www.kr-ustecky.cz/programove-dotace-regionalni-podpurny-fond-usteckeho-kraje/ds-99604/p1=275717" TargetMode="External"/><Relationship Id="rId149" Type="http://schemas.openxmlformats.org/officeDocument/2006/relationships/hyperlink" Target="https://www.fondvysociny.cz/dotace/zadosti/FV02892" TargetMode="External"/><Relationship Id="rId314" Type="http://schemas.openxmlformats.org/officeDocument/2006/relationships/hyperlink" Target="https://www.pardubickykraj.cz/financni-podpora-ostatnich-slozek-izs/110986/dotacni-program-podpora-ostatnich-slozek-izs-2021-2024" TargetMode="External"/><Relationship Id="rId356" Type="http://schemas.openxmlformats.org/officeDocument/2006/relationships/hyperlink" Target="https://www.msk.cz/cs/temata/dotace/podpora-navrhu-reseni-nakladani-s-vodami-na-uzemi--prip--casti-uzemi--obce-pro-roky-2023_2024-13513/" TargetMode="External"/><Relationship Id="rId398" Type="http://schemas.openxmlformats.org/officeDocument/2006/relationships/hyperlink" Target="http://www.olkraj.cz/06-02-04-podpora-mladeznickych-reprezentantu-cr-do-21-let-z-olomouckeho-kraje-prijem-zadosti-od-13-1-27-1-2023-cl-5788.html" TargetMode="External"/><Relationship Id="rId95" Type="http://schemas.openxmlformats.org/officeDocument/2006/relationships/hyperlink" Target="https://dotace.kraj-lbc.cz/" TargetMode="External"/><Relationship Id="rId160" Type="http://schemas.openxmlformats.org/officeDocument/2006/relationships/hyperlink" Target="https://www.fondvysociny.cz/dotace/zadosti/FV02890" TargetMode="External"/><Relationship Id="rId216" Type="http://schemas.openxmlformats.org/officeDocument/2006/relationships/hyperlink" Target="https://dotace.kr-kralovehradecky.cz/dotace/Modules/DOTISKUHK/Pages/Public/ProjectList.aspx?Id=9" TargetMode="External"/><Relationship Id="rId423" Type="http://schemas.openxmlformats.org/officeDocument/2006/relationships/hyperlink" Target="https://www.stredoceskykraj.cz/web/dotace/stredocesky-humanitarni-fond-2023-socialni-sluzby" TargetMode="External"/><Relationship Id="rId258" Type="http://schemas.openxmlformats.org/officeDocument/2006/relationships/hyperlink" Target="https://dotace.kr-jihomoravsky.cz/Oblasti.aspx" TargetMode="External"/><Relationship Id="rId22" Type="http://schemas.openxmlformats.org/officeDocument/2006/relationships/hyperlink" Target="https://www.kr-karlovarsky.cz/dotace/Stranky/dotaceKK/prispevky-zivotni/prisp_KU_povodne.aspx" TargetMode="External"/><Relationship Id="rId64" Type="http://schemas.openxmlformats.org/officeDocument/2006/relationships/hyperlink" Target="https://www.kr-ustecky.cz/programove-dotace-regionalni-podpurny-fond-usteckeho-kraje/ds-99607/p1=275719" TargetMode="External"/><Relationship Id="rId118" Type="http://schemas.openxmlformats.org/officeDocument/2006/relationships/hyperlink" Target="https://dotace.plzensky-kraj.cz/verejnost/dotacnititul/1161/" TargetMode="External"/><Relationship Id="rId325" Type="http://schemas.openxmlformats.org/officeDocument/2006/relationships/hyperlink" Target="https://www.pardubickykraj.cz/dotacni-programy-probihajici-v-oblasti-dopravy-a-bezpecnosti-silnicniho-provozu/118542/" TargetMode="External"/><Relationship Id="rId367" Type="http://schemas.openxmlformats.org/officeDocument/2006/relationships/hyperlink" Target="https://www.msk.cz/cs/temata/dotace/podminky-dotacniho-programu-podpora-vcelarstvi-v-moravskoslezskem-kraji-2023-14640/" TargetMode="External"/><Relationship Id="rId171" Type="http://schemas.openxmlformats.org/officeDocument/2006/relationships/hyperlink" Target="https://www.fondvysociny.cz/dotace/zadosti/FV02863" TargetMode="External"/><Relationship Id="rId227" Type="http://schemas.openxmlformats.org/officeDocument/2006/relationships/hyperlink" Target="https://www.kr-zlinsky.cz/dotacni-programy-zlinskeho-kraje-na-rok-2023-cl-5541.html" TargetMode="External"/><Relationship Id="rId269" Type="http://schemas.openxmlformats.org/officeDocument/2006/relationships/hyperlink" Target="https://dotace.kr-jihomoravsky.cz/Oblasti.aspx" TargetMode="External"/><Relationship Id="rId434" Type="http://schemas.openxmlformats.org/officeDocument/2006/relationships/hyperlink" Target="https://www.stredoceskykraj.cz/web/dotace/stredocesky-fond-na-podporu-participativnich-rozpoctu-obci-a-mest" TargetMode="External"/><Relationship Id="rId33" Type="http://schemas.openxmlformats.org/officeDocument/2006/relationships/hyperlink" Target="https://www.kr-ustecky.cz/dotace/ms-272329/p1=272329" TargetMode="External"/><Relationship Id="rId129" Type="http://schemas.openxmlformats.org/officeDocument/2006/relationships/hyperlink" Target="https://dotace.plzensky-kraj.cz/verejnost/dotacnititul/1159/" TargetMode="External"/><Relationship Id="rId280" Type="http://schemas.openxmlformats.org/officeDocument/2006/relationships/hyperlink" Target="https://dotace.kr-jihomoravsky.cz/Oblasti.aspx" TargetMode="External"/><Relationship Id="rId336" Type="http://schemas.openxmlformats.org/officeDocument/2006/relationships/hyperlink" Target="https://www.msk.cz/cs/temata/dotace/program-podpory-aktivit-prislusniku-narodnostnich-mensin-zijicich-na-uzemi-moravskoslezskeho-kraje-na-rok-2023-13166/" TargetMode="External"/><Relationship Id="rId75" Type="http://schemas.openxmlformats.org/officeDocument/2006/relationships/hyperlink" Target="https://www.kraj-jihocesky.cz/ku_dotace/vyhlasene" TargetMode="External"/><Relationship Id="rId140" Type="http://schemas.openxmlformats.org/officeDocument/2006/relationships/hyperlink" Target="https://www.fondvysociny.cz/dotace/zadosti/FV02893" TargetMode="External"/><Relationship Id="rId182" Type="http://schemas.openxmlformats.org/officeDocument/2006/relationships/hyperlink" Target="https://dotace.kr-kralovehradecky.cz/dotace/Modules/DOTISKUHK/Pages/Public/ProjectList.aspx?Id=1" TargetMode="External"/><Relationship Id="rId378" Type="http://schemas.openxmlformats.org/officeDocument/2006/relationships/hyperlink" Target="https://www.olkraj.cz/03-01-02-vystavba-a-dostavba-vodovodu-pro-verejnou-potrebu-a-upraven-vody-prijem-zadosti-23-3-14-04-2023-cl-5878.html" TargetMode="External"/><Relationship Id="rId403" Type="http://schemas.openxmlformats.org/officeDocument/2006/relationships/hyperlink" Target="https://www.olkraj.cz/06-08-program-na-podporu-vystavby-a-rekonstrukci-sportovnich-zarizeni-kofinancovanych-z-narodni-sportovni-agentury-v-roce-2023-prijem-zadosti-od-13-1-27-1-2023-cl-5814.html" TargetMode="External"/><Relationship Id="rId6" Type="http://schemas.openxmlformats.org/officeDocument/2006/relationships/hyperlink" Target="https://www.kr-karlovarsky.cz/dotace/Stranky/dotaceKK/prispevky-region/pov.aspx" TargetMode="External"/><Relationship Id="rId238" Type="http://schemas.openxmlformats.org/officeDocument/2006/relationships/hyperlink" Target="https://www.kr-zlinsky.cz/dotacni-programy-zlinskeho-kraje-na-rok-2023-cl-5541.html" TargetMode="External"/><Relationship Id="rId445" Type="http://schemas.openxmlformats.org/officeDocument/2006/relationships/hyperlink" Target="https://stredoceskykraj.cz/web/dotace/program-2024-pro-poskytovAnI-jednoletE-dotace-v-roce-2024-a-pro-vIceletE-dotace-na-lEta-2025-2026-na-podporu-vYznamnYch-kulturnIch-spoleCenskYch-a-sportovnIch-akcI-pRispIvajIcIch-k-rozvoji-cestovnIho-ruchu-z-rozpoCtu-sk-ze-stRedoCeskEho-fondu-podpory-cr" TargetMode="External"/><Relationship Id="rId291" Type="http://schemas.openxmlformats.org/officeDocument/2006/relationships/hyperlink" Target="https://dotace.kr-jihomoravsky.cz/Oblasti.aspx" TargetMode="External"/><Relationship Id="rId305" Type="http://schemas.openxmlformats.org/officeDocument/2006/relationships/hyperlink" Target="https://www.pardubickykraj.cz/dotacni-programy-probihajici-v-oblasti-zdravotni-politiky/118490/" TargetMode="External"/><Relationship Id="rId347" Type="http://schemas.openxmlformats.org/officeDocument/2006/relationships/hyperlink" Target="https://www.msk.cz/cs/temata/dotace/program-podpora-rozvoje-cykloturistiky-v-moravskoslezskem-kraji-pro-rok-2022-10623/" TargetMode="External"/><Relationship Id="rId44" Type="http://schemas.openxmlformats.org/officeDocument/2006/relationships/hyperlink" Target="https://www.kr-ustecky.cz/program-podpory-aktivit-stalych-profesionalnich-divadelnich-souboru-a-hudebnich-teles-pusobicich-na-uzemi-usteckeho-kraje-na-rok-2023/d-1772733/p1=275716" TargetMode="External"/><Relationship Id="rId86" Type="http://schemas.openxmlformats.org/officeDocument/2006/relationships/hyperlink" Target="https://www.kraj-jihocesky.cz/ku_dotace/vyhlasene" TargetMode="External"/><Relationship Id="rId151" Type="http://schemas.openxmlformats.org/officeDocument/2006/relationships/hyperlink" Target="https://www.fondvysociny.cz/dotace/zadosti/FV02868" TargetMode="External"/><Relationship Id="rId389" Type="http://schemas.openxmlformats.org/officeDocument/2006/relationships/hyperlink" Target="https://www.olkraj.cz/03-01-01-vystavba-dostavba-a-intenzifikace-cistiren-odpadnich-vod-vcetne-korenovych-cistiren-odpadnich-vod-a-kanalizaci-prijem-zadosti-23-3-14-04-2023-cl-5877.html" TargetMode="External"/><Relationship Id="rId193" Type="http://schemas.openxmlformats.org/officeDocument/2006/relationships/hyperlink" Target="https://dotace.kr-kralovehradecky.cz/dotace/Modules/DOTISKUHK/Pages/Public/ProjectList.aspx?Id=4" TargetMode="External"/><Relationship Id="rId207" Type="http://schemas.openxmlformats.org/officeDocument/2006/relationships/hyperlink" Target="https://dotace.kr-kralovehradecky.cz/dotace/Modules/DOTISKUHK/Pages/Public/ProjectList.aspx?Id=7" TargetMode="External"/><Relationship Id="rId249" Type="http://schemas.openxmlformats.org/officeDocument/2006/relationships/hyperlink" Target="https://www.kr-zlinsky.cz/dotacni-programy-zlinskeho-kraje-na-rok-2022-cl-5358.html" TargetMode="External"/><Relationship Id="rId414" Type="http://schemas.openxmlformats.org/officeDocument/2006/relationships/hyperlink" Target="https://www.stredoceskykraj.cz/web/dotace/obchudek-2021-" TargetMode="External"/><Relationship Id="rId13" Type="http://schemas.openxmlformats.org/officeDocument/2006/relationships/hyperlink" Target="https://www.kr-karlovarsky.cz/dotace/Stranky/dotaceKK/prispevky-skolstvi/primprevence.aspx" TargetMode="External"/><Relationship Id="rId109" Type="http://schemas.openxmlformats.org/officeDocument/2006/relationships/hyperlink" Target="https://dotace.plzensky-kraj.cz/verejnost/dotacnititul/1143/" TargetMode="External"/><Relationship Id="rId260" Type="http://schemas.openxmlformats.org/officeDocument/2006/relationships/hyperlink" Target="https://dotace.kr-jihomoravsky.cz/Oblasti.aspx" TargetMode="External"/><Relationship Id="rId316" Type="http://schemas.openxmlformats.org/officeDocument/2006/relationships/hyperlink" Target="https://www.pardubickykraj.cz/dotacni-programy-probihajici-probihajici-v-oblasti-cestovniho-ruchu-sportu-a-volnocas-aktivit/114706/" TargetMode="External"/><Relationship Id="rId55" Type="http://schemas.openxmlformats.org/officeDocument/2006/relationships/hyperlink" Target="https://www.kr-ustecky.cz/programove-dotace-regionalni-podpurny-fond-usteckeho-kraje/ds-99604/p1=275717" TargetMode="External"/><Relationship Id="rId97" Type="http://schemas.openxmlformats.org/officeDocument/2006/relationships/hyperlink" Target="https://dotace.kraj-lbc.cz/" TargetMode="External"/><Relationship Id="rId120" Type="http://schemas.openxmlformats.org/officeDocument/2006/relationships/hyperlink" Target="https://dotace.plzensky-kraj.cz/verejnost/dotacnititul/1164/" TargetMode="External"/><Relationship Id="rId358" Type="http://schemas.openxmlformats.org/officeDocument/2006/relationships/hyperlink" Target="https://www.msk.cz/cs/temata/dotace/dotacni-program-podpora-chovatelu-ovci-nebo-koz-v-oblastech-moravskoslezskeho-kraje-s-vyskytem-vlka-obecneho-pro-rok-2023-13776/" TargetMode="External"/><Relationship Id="rId162" Type="http://schemas.openxmlformats.org/officeDocument/2006/relationships/hyperlink" Target="https://www.fondvysociny.cz/dotace/zadosti/FV02881" TargetMode="External"/><Relationship Id="rId218" Type="http://schemas.openxmlformats.org/officeDocument/2006/relationships/hyperlink" Target="https://dotace.kr-kralovehradecky.cz/dotace/Modules/DOTISKUHK/Pages/Public/ProjectList.aspx?Id=10" TargetMode="External"/><Relationship Id="rId425" Type="http://schemas.openxmlformats.org/officeDocument/2006/relationships/hyperlink" Target="https://www.stredoceskykraj.cz/web/dotace/stredocesky-fond-zivotniho-prostredi-a-zemedelstvi-rybniky-a-male-vodni-nadrze-2023" TargetMode="External"/><Relationship Id="rId271" Type="http://schemas.openxmlformats.org/officeDocument/2006/relationships/hyperlink" Target="https://dotace.kr-jihomoravsky.cz/Oblasti.aspx" TargetMode="External"/><Relationship Id="rId24" Type="http://schemas.openxmlformats.org/officeDocument/2006/relationships/hyperlink" Target="https://www.kr-karlovarsky.cz/dotace/Stranky/dotaceKK/prispevky-zivotni/prevence_sucho.aspx" TargetMode="External"/><Relationship Id="rId66" Type="http://schemas.openxmlformats.org/officeDocument/2006/relationships/hyperlink" Target="https://www.kr-ustecky.cz/oblast-informatiky-a-organizacnich-veci/ds-99873/p1=275713" TargetMode="External"/><Relationship Id="rId131" Type="http://schemas.openxmlformats.org/officeDocument/2006/relationships/hyperlink" Target="https://dotace.plzensky-kraj.cz/verejnost/dotacnititul/1157/" TargetMode="External"/><Relationship Id="rId327" Type="http://schemas.openxmlformats.org/officeDocument/2006/relationships/hyperlink" Target="https://www.pardubickykraj.cz/dbOther.aspx?managePreview=ok&amp;thema=2702&amp;category=633&amp;language=1&amp;item=118900" TargetMode="External"/><Relationship Id="rId369" Type="http://schemas.openxmlformats.org/officeDocument/2006/relationships/hyperlink" Target="https://www.olkraj.cz/04-03-program-na-podporu-environmentalniho-vzdelavani-vychovy-a-osvety-v-olomouckem-kraji-v-roce-2023-prijem-zadosti-17-1-31-1-2023-cl-5832.html" TargetMode="External"/><Relationship Id="rId173" Type="http://schemas.openxmlformats.org/officeDocument/2006/relationships/hyperlink" Target="https://www.fondvysociny.cz/dotace/zadosti/FV02861" TargetMode="External"/><Relationship Id="rId229" Type="http://schemas.openxmlformats.org/officeDocument/2006/relationships/hyperlink" Target="https://www.kr-zlinsky.cz/dotacni-programy-zlinskeho-kraje-na-rok-2023-cl-5541.html" TargetMode="External"/><Relationship Id="rId380" Type="http://schemas.openxmlformats.org/officeDocument/2006/relationships/hyperlink" Target="https://www.olkraj.cz/03-02-dotace-obcim-na-uzemi-olomouckeho-kraje-na-reseni-mimoradnych-udalosti-v-oblasti-vodohospodarske-infrastruktury-2023-prijem-zadosti-20-3-23-06-2023-cl-5880.html" TargetMode="External"/><Relationship Id="rId436" Type="http://schemas.openxmlformats.org/officeDocument/2006/relationships/hyperlink" Target="https://www.stredoceskykraj.cz/web/dotace/program-2022-pro-poskytovani-dotaci-na-podporu-vyznamnych-kulturnich-spolecenskych-a-sportovnich-akci-prispivajicich-k-rozvoji-cestovniho-ruchu" TargetMode="External"/><Relationship Id="rId240" Type="http://schemas.openxmlformats.org/officeDocument/2006/relationships/hyperlink" Target="https://www.kr-zlinsky.cz/dotacni-programy-zlinskeho-kraje-na-rok-2023-cl-5541.html" TargetMode="External"/><Relationship Id="rId35" Type="http://schemas.openxmlformats.org/officeDocument/2006/relationships/hyperlink" Target="https://www.kr-ustecky.cz/programove-dotace-regionalni-podpurny-fond-usteckeho-kraje/ds-99610/p1=275714" TargetMode="External"/><Relationship Id="rId77" Type="http://schemas.openxmlformats.org/officeDocument/2006/relationships/hyperlink" Target="https://www.kraj-jihocesky.cz/ku_dotace/vyhlasene" TargetMode="External"/><Relationship Id="rId100" Type="http://schemas.openxmlformats.org/officeDocument/2006/relationships/hyperlink" Target="https://dotace.kraj-lbc.cz/" TargetMode="External"/><Relationship Id="rId282" Type="http://schemas.openxmlformats.org/officeDocument/2006/relationships/hyperlink" Target="https://dotace.kr-jihomoravsky.cz/Oblasti.aspx" TargetMode="External"/><Relationship Id="rId338" Type="http://schemas.openxmlformats.org/officeDocument/2006/relationships/hyperlink" Target="https://www.msk.cz/cs/temata/dotace/program-podpora-infrastruktury-a-propagace-cestovniho-ruchu-v-moravskoslezskem-kraji-13908/" TargetMode="External"/><Relationship Id="rId8" Type="http://schemas.openxmlformats.org/officeDocument/2006/relationships/hyperlink" Target="https://www.kr-karlovarsky.cz/dotace/Stranky/dotaceKK/prispevky-region/podpora_lyze.aspx" TargetMode="External"/><Relationship Id="rId142" Type="http://schemas.openxmlformats.org/officeDocument/2006/relationships/hyperlink" Target="https://www.fondvysociny.cz/dotace/zadosti/FV02870" TargetMode="External"/><Relationship Id="rId184" Type="http://schemas.openxmlformats.org/officeDocument/2006/relationships/hyperlink" Target="https://dotace.kr-kralovehradecky.cz/dotace/Modules/DOTISKUHK/Pages/Public/ProjectList.aspx?Id=1" TargetMode="External"/><Relationship Id="rId391" Type="http://schemas.openxmlformats.org/officeDocument/2006/relationships/hyperlink" Target="https://www.olkraj.cz/04-04-program-na-podporu-prace-s-detmi-a-mladezi-v-olomouckem-kraji-v-roce-2023-prijem-zadosti-16-1-17-2-2023-cl-5795.html" TargetMode="External"/><Relationship Id="rId405" Type="http://schemas.openxmlformats.org/officeDocument/2006/relationships/hyperlink" Target="https://www.olkraj.cz/07-01-02-obnova-staveb-drobne-architektury-mistniho-vyznamu-prijem-zadosti-23-1-2023-3-2-2023-cl-5830.html" TargetMode="External"/><Relationship Id="rId447" Type="http://schemas.openxmlformats.org/officeDocument/2006/relationships/vmlDrawing" Target="../drawings/vmlDrawing1.vml"/><Relationship Id="rId251" Type="http://schemas.openxmlformats.org/officeDocument/2006/relationships/hyperlink" Target="https://dotace.kr-jihomoravsky.cz/Oblasti.aspx" TargetMode="External"/><Relationship Id="rId46" Type="http://schemas.openxmlformats.org/officeDocument/2006/relationships/hyperlink" Target="https://www.kr-ustecky.cz/program-na-zachranu-a-obnovu-kulturnich-pamatek-usteckeho-kraje-pro-rok-2023/d-1772608/p1=275716" TargetMode="External"/><Relationship Id="rId293" Type="http://schemas.openxmlformats.org/officeDocument/2006/relationships/hyperlink" Target="https://www.pardubickykraj.cz/program-obnovy-venkova" TargetMode="External"/><Relationship Id="rId307" Type="http://schemas.openxmlformats.org/officeDocument/2006/relationships/hyperlink" Target="https://www.pardubickykraj.cz/dotacni-programy-probihajici-v-oblasti-podpory-prorodinnych-aktivit/114710/" TargetMode="External"/><Relationship Id="rId349" Type="http://schemas.openxmlformats.org/officeDocument/2006/relationships/hyperlink" Target="https://www.msk.cz/cs/temata/dotace/program-na-podporu-komunitni-prace-a-na-zmirnovani-nasledku-socialniho-vylouceni-v-moravskoslezskem-kraji-na-rok-2023-13495/" TargetMode="External"/><Relationship Id="rId88" Type="http://schemas.openxmlformats.org/officeDocument/2006/relationships/hyperlink" Target="https://www.kraj-jihocesky.cz/ku_dotace/vyhlasene" TargetMode="External"/><Relationship Id="rId111" Type="http://schemas.openxmlformats.org/officeDocument/2006/relationships/hyperlink" Target="https://dotace.plzensky-kraj.cz/verejnost/dotacnititul/1150/" TargetMode="External"/><Relationship Id="rId153" Type="http://schemas.openxmlformats.org/officeDocument/2006/relationships/hyperlink" Target="https://www.fondvysociny.cz/dotace/zadosti/FV02865" TargetMode="External"/><Relationship Id="rId195" Type="http://schemas.openxmlformats.org/officeDocument/2006/relationships/hyperlink" Target="https://dotace.kr-kralovehradecky.cz/dotace/Modules/DOTISKUHK/Pages/Public/ProjectList.aspx?Id=4" TargetMode="External"/><Relationship Id="rId209" Type="http://schemas.openxmlformats.org/officeDocument/2006/relationships/hyperlink" Target="https://dotace.kr-kralovehradecky.cz/dotace/Modules/DOTISKUHK/Pages/Public/ProjectList.aspx?Id=7" TargetMode="External"/><Relationship Id="rId360" Type="http://schemas.openxmlformats.org/officeDocument/2006/relationships/hyperlink" Target="https://www.msk.cz/cs/temata/dotace/podpora-aktivit-v-oblasti-prevence-rizikovych-projevu-chovani-u-deti-a-mladeze-pro-skolni-rok-2022-2023-10659/" TargetMode="External"/><Relationship Id="rId416" Type="http://schemas.openxmlformats.org/officeDocument/2006/relationships/hyperlink" Target="https://www.stredoceskykraj.cz/web/dotace/program-smart-akcelerator-iii-veda-v-praxi-obci-pro-poskytovani-dotaci-z-rozpoctu-stredoceskeho-kraje-na-podporu-inovacniho-prostredi-ve-stredoceskem-kraji" TargetMode="External"/><Relationship Id="rId220" Type="http://schemas.openxmlformats.org/officeDocument/2006/relationships/hyperlink" Target="https://dotace.kr-kralovehradecky.cz/dotace/Modules/DOTISKUHK/Pages/Public/ProjectList.aspx?Id=10" TargetMode="External"/><Relationship Id="rId15" Type="http://schemas.openxmlformats.org/officeDocument/2006/relationships/hyperlink" Target="https://www.kr-karlovarsky.cz/dotace/Stranky/dotaceKK/prispevky-skolstvi/Stipendijni_program_VS.aspx" TargetMode="External"/><Relationship Id="rId57" Type="http://schemas.openxmlformats.org/officeDocument/2006/relationships/hyperlink" Target="https://www.kr-ustecky.cz/programove-dotace-regionalni-podpurny-fond-usteckeho-kraje/ds-99606/p1=275718" TargetMode="External"/><Relationship Id="rId262" Type="http://schemas.openxmlformats.org/officeDocument/2006/relationships/hyperlink" Target="https://dotace.kr-jihomoravsky.cz/Oblasti.aspx" TargetMode="External"/><Relationship Id="rId318" Type="http://schemas.openxmlformats.org/officeDocument/2006/relationships/hyperlink" Target="https://www.pardubickykraj.cz/dotacni-programy-probihajici-v-oblasti-kultury-a-pamatkove-pece/114705/" TargetMode="External"/><Relationship Id="rId99" Type="http://schemas.openxmlformats.org/officeDocument/2006/relationships/hyperlink" Target="https://dotace.kraj-lbc.cz/" TargetMode="External"/><Relationship Id="rId122" Type="http://schemas.openxmlformats.org/officeDocument/2006/relationships/hyperlink" Target="https://dotace.plzensky-kraj.cz/verejnost/dotacnititul/1166/" TargetMode="External"/><Relationship Id="rId164" Type="http://schemas.openxmlformats.org/officeDocument/2006/relationships/hyperlink" Target="https://www.fondvysociny.cz/dotace/zadosti/FV02884" TargetMode="External"/><Relationship Id="rId371" Type="http://schemas.openxmlformats.org/officeDocument/2006/relationships/hyperlink" Target="https://www.olkraj.cz/08-01-01-podpora-prevence-kriminality-prijem-zadosti-23-01-03-02-2023-cl-5815.html" TargetMode="External"/><Relationship Id="rId427" Type="http://schemas.openxmlformats.org/officeDocument/2006/relationships/hyperlink" Target="https://www.stredoceskykraj.cz/web/dotace/program-2023-pro-poskytovani-dotaci-z-rozpoctu-stredoceskeho-kraje-ze-stredoceskeho-fondu-homogenizace-krajske-dopravni-infrastruktury" TargetMode="External"/><Relationship Id="rId26" Type="http://schemas.openxmlformats.org/officeDocument/2006/relationships/hyperlink" Target="http://www.kr-karlovarsky.cz/dotace/Stranky/dotaceKK/prispevky-region/podpora-stojove-techniky.aspx" TargetMode="External"/><Relationship Id="rId231" Type="http://schemas.openxmlformats.org/officeDocument/2006/relationships/hyperlink" Target="https://www.kr-zlinsky.cz/dotacni-programy-zlinskeho-kraje-na-rok-2023-cl-5541.html" TargetMode="External"/><Relationship Id="rId273" Type="http://schemas.openxmlformats.org/officeDocument/2006/relationships/hyperlink" Target="https://dotace.kr-jihomoravsky.cz/Oblasti.aspx" TargetMode="External"/><Relationship Id="rId329" Type="http://schemas.openxmlformats.org/officeDocument/2006/relationships/hyperlink" Target="https://www.pardubickykraj.cz/dotacni-programy-probihajici-v-oblasti-podpory-prorodinnych-aktivit/114710/" TargetMode="External"/><Relationship Id="rId68" Type="http://schemas.openxmlformats.org/officeDocument/2006/relationships/hyperlink" Target="https://www.kr-ustecky.cz/programove-dotace-regionalni-podpurny-fond-usteckeho-kraje/ds-99610/p1=275714" TargetMode="External"/><Relationship Id="rId133" Type="http://schemas.openxmlformats.org/officeDocument/2006/relationships/hyperlink" Target="https://dotace.plzensky-kraj.cz/verejnost/dotacnititul/1182/" TargetMode="External"/><Relationship Id="rId175" Type="http://schemas.openxmlformats.org/officeDocument/2006/relationships/hyperlink" Target="https://dotace.kr-kralovehradecky.cz/dotace/Modules/DOTISKUHK/Pages/Public/ProjectList.aspx?Id=1" TargetMode="External"/><Relationship Id="rId340" Type="http://schemas.openxmlformats.org/officeDocument/2006/relationships/hyperlink" Target="https://www.msk.cz/cs/temata/dotace/program-na-podporu-neinvesticnich-aktivit-z-oblasti-prevence-kriminality-na-rok-2023-13485/" TargetMode="External"/><Relationship Id="rId200" Type="http://schemas.openxmlformats.org/officeDocument/2006/relationships/hyperlink" Target="https://dotace.kr-kralovehradecky.cz/dotace/Modules/DOTISKUHK/Pages/Public/ProjectList.aspx?Id=6" TargetMode="External"/><Relationship Id="rId382" Type="http://schemas.openxmlformats.org/officeDocument/2006/relationships/hyperlink" Target="https://www.olkraj.cz/06-03-program-na-podporu-volnocasovych-aktivit-se-zamerenim-na-telovychovu-a-rekreacni-sport-v-olomouckem-kraji-v-roce-2023-prijem-zadosti-od-11-4-21-4-2023-cl-5897.html" TargetMode="External"/><Relationship Id="rId438" Type="http://schemas.openxmlformats.org/officeDocument/2006/relationships/hyperlink" Target="https://www.stredoceskykraj.cz/web/dotace/program-na-podporu-vzdelavacich-programu-v-oblasti-podnikani-v-hospodarsky-a-socialne-ohrozenych-obcich-s-rozsirenou-pusobnosti-ve-stredoceskem-kraji" TargetMode="External"/><Relationship Id="rId242" Type="http://schemas.openxmlformats.org/officeDocument/2006/relationships/hyperlink" Target="https://www.kr-zlinsky.cz/dotacni-programy-zlinskeho-kraje-na-rok-2023-cl-5541.html" TargetMode="External"/><Relationship Id="rId284" Type="http://schemas.openxmlformats.org/officeDocument/2006/relationships/hyperlink" Target="https://dotace.kr-jihomoravsky.cz/Oblasti.aspx" TargetMode="External"/><Relationship Id="rId37" Type="http://schemas.openxmlformats.org/officeDocument/2006/relationships/hyperlink" Target="https://www.kr-ustecky.cz/programove-dotace-regionalni-podpurny-fond-usteckeho-kraje/ds-99605/p1=275715" TargetMode="External"/><Relationship Id="rId79" Type="http://schemas.openxmlformats.org/officeDocument/2006/relationships/hyperlink" Target="https://www.kraj-jihocesky.cz/ku_dotace/vyhlasene" TargetMode="External"/><Relationship Id="rId102" Type="http://schemas.openxmlformats.org/officeDocument/2006/relationships/hyperlink" Target="https://dotace.plzensky-kraj.cz/verejnost/dotacnititul/1136/" TargetMode="External"/><Relationship Id="rId144" Type="http://schemas.openxmlformats.org/officeDocument/2006/relationships/hyperlink" Target="https://www.fondvysociny.cz/dotace/zadosti/FV02864" TargetMode="External"/><Relationship Id="rId90" Type="http://schemas.openxmlformats.org/officeDocument/2006/relationships/hyperlink" Target="https://www.kraj-jihocesky.cz/ku_dotace/vyhlasene" TargetMode="External"/><Relationship Id="rId186" Type="http://schemas.openxmlformats.org/officeDocument/2006/relationships/hyperlink" Target="https://dotace.kr-kralovehradecky.cz/dotace/Modules/DOTISKUHK/Pages/Public/ProjectList.aspx?Id=1" TargetMode="External"/><Relationship Id="rId351" Type="http://schemas.openxmlformats.org/officeDocument/2006/relationships/hyperlink" Target="https://www.msk.cz/cs/temata/dotace/dotacni-program-na-podporu-projektu-ve-zdravotnictvi-na-rok-2023-13839/" TargetMode="External"/><Relationship Id="rId393" Type="http://schemas.openxmlformats.org/officeDocument/2006/relationships/hyperlink" Target="https://www.olkraj.cz/05-03-program-na-podporu-porizeni-drobneho-majetku-v-oblasti-kultury-v-olomouckem-kraji-v-roce-2023-prijem-zadosti-od-16-1-27-1-2023-cl-5827.html" TargetMode="External"/><Relationship Id="rId407" Type="http://schemas.openxmlformats.org/officeDocument/2006/relationships/hyperlink" Target="https://www.olkraj.cz/08-01-02-podpora-prorodinnych-aktivit-prijem-zadosti-23-01-03-02-2023-cl-5816.html" TargetMode="External"/><Relationship Id="rId211" Type="http://schemas.openxmlformats.org/officeDocument/2006/relationships/hyperlink" Target="https://dotace.kr-kralovehradecky.cz/dotace/Modules/DOTISKUHK/Pages/Public/ProjectList.aspx?Id=7" TargetMode="External"/><Relationship Id="rId253" Type="http://schemas.openxmlformats.org/officeDocument/2006/relationships/hyperlink" Target="https://dotace.kr-jihomoravsky.cz/Oblasti.aspx" TargetMode="External"/><Relationship Id="rId295" Type="http://schemas.openxmlformats.org/officeDocument/2006/relationships/hyperlink" Target="https://www.pardubickykraj.cz/dotacni-programy-probihajici-v-oblasti-vodniho-hospodarstvi" TargetMode="External"/><Relationship Id="rId309" Type="http://schemas.openxmlformats.org/officeDocument/2006/relationships/hyperlink" Target="https://www.pardubickykraj.cz/dotacni-programy-probihajici-v-oblasti-podpory-aktivit-navazujicich-na-sluzby-poskytovane-podle-zakona-c-108-2006-sb-o-socialnich-sluzbach" TargetMode="External"/><Relationship Id="rId48" Type="http://schemas.openxmlformats.org/officeDocument/2006/relationships/hyperlink" Target="https://www.kr-ustecky.cz/programove-dotace-regionalni-podpurny-fond-usteckeho-kraje/ds-99604/p1=275717" TargetMode="External"/><Relationship Id="rId113" Type="http://schemas.openxmlformats.org/officeDocument/2006/relationships/hyperlink" Target="https://dotace.plzensky-kraj.cz/verejnost/dotacnititul/1146/" TargetMode="External"/><Relationship Id="rId320" Type="http://schemas.openxmlformats.org/officeDocument/2006/relationships/hyperlink" Target="https://www.pardubickykraj.cz/dotacni-programy-probihajici-probihajici-v-oblasti-cestovniho-ruchu-sportu-a-volnocas-aktivit/118465/" TargetMode="External"/><Relationship Id="rId155" Type="http://schemas.openxmlformats.org/officeDocument/2006/relationships/hyperlink" Target="https://www.fondvysociny.cz/dotace/zadosti/FV02883" TargetMode="External"/><Relationship Id="rId197" Type="http://schemas.openxmlformats.org/officeDocument/2006/relationships/hyperlink" Target="https://dotace.kr-kralovehradecky.cz/dotace/Modules/DOTISKUHK/Pages/Public/ProjectList.aspx?Id=4" TargetMode="External"/><Relationship Id="rId362" Type="http://schemas.openxmlformats.org/officeDocument/2006/relationships/hyperlink" Target="https://www.msk.cz/cs/temata/dotace/program-na-podporu-pripravy-projektove-dokumentace-2023-14652/" TargetMode="External"/><Relationship Id="rId418" Type="http://schemas.openxmlformats.org/officeDocument/2006/relationships/hyperlink" Target="https://www.stredoceskykraj.cz/web/dotace/fond-sportu-a-volneho-casu-2023" TargetMode="External"/><Relationship Id="rId222" Type="http://schemas.openxmlformats.org/officeDocument/2006/relationships/hyperlink" Target="https://dotace.kr-kralovehradecky.cz/dotace/Modules/DOTISKUHK/Pages/Public/ProjectList.aspx?Id=10" TargetMode="External"/><Relationship Id="rId264" Type="http://schemas.openxmlformats.org/officeDocument/2006/relationships/hyperlink" Target="https://dotace.kr-jihomoravsky.cz/Oblasti.aspx" TargetMode="External"/><Relationship Id="rId17" Type="http://schemas.openxmlformats.org/officeDocument/2006/relationships/hyperlink" Target="https://www.kr-karlovarsky.cz/dotace/Stranky/dotaceKK/prispevky-zdravotnictvi/domaci-hospicova-pece.aspx" TargetMode="External"/><Relationship Id="rId59" Type="http://schemas.openxmlformats.org/officeDocument/2006/relationships/hyperlink" Target="https://www.kr-ustecky.cz/programove-dotace-regionalni-podpurny-fond-usteckeho-kraje/ds-99606/p1=275718" TargetMode="External"/><Relationship Id="rId124" Type="http://schemas.openxmlformats.org/officeDocument/2006/relationships/hyperlink" Target="https://dotace.plzensky-kraj.cz/verejnost/dotacnititul/1168/" TargetMode="External"/><Relationship Id="rId70" Type="http://schemas.openxmlformats.org/officeDocument/2006/relationships/hyperlink" Target="https://www.kraj-jihocesky.cz/ku_dotace/vyhlasene" TargetMode="External"/><Relationship Id="rId166" Type="http://schemas.openxmlformats.org/officeDocument/2006/relationships/hyperlink" Target="https://www.fondvysociny.cz/dotace/zadosti/FV02886" TargetMode="External"/><Relationship Id="rId331" Type="http://schemas.openxmlformats.org/officeDocument/2006/relationships/hyperlink" Target="https://www.msk.cz/cs/temata/dotace/program-na-podporu-zdraveho-starnuti-v-moravskoslezskem-kraji-na-rok-2023-13456/" TargetMode="External"/><Relationship Id="rId373" Type="http://schemas.openxmlformats.org/officeDocument/2006/relationships/hyperlink" Target="https://www.olkraj.cz/12-01-01-nadregionalni-akce-cestovniho-ruchu-prijem-zadosti-od-17-1-31-1-2023-cl-5836.html" TargetMode="External"/><Relationship Id="rId429" Type="http://schemas.openxmlformats.org/officeDocument/2006/relationships/hyperlink" Target="https://www.stredoceskykraj.cz/web/dotace/program-2023-aktualni-luzkova-pece" TargetMode="External"/><Relationship Id="rId1" Type="http://schemas.openxmlformats.org/officeDocument/2006/relationships/hyperlink" Target="https://www.kr-karlovarsky.cz/dotace/Stranky/dotaceKK/prispevky-ostatni/prevence-kriminality.aspx" TargetMode="External"/><Relationship Id="rId233" Type="http://schemas.openxmlformats.org/officeDocument/2006/relationships/hyperlink" Target="https://www.kr-zlinsky.cz/dotacni-programy-zlinskeho-kraje-na-rok-2023-cl-5541.html" TargetMode="External"/><Relationship Id="rId440" Type="http://schemas.openxmlformats.org/officeDocument/2006/relationships/hyperlink" Target="https://www.stredoceskykraj.cz/web/dotace/pravidla-2023-dary" TargetMode="External"/><Relationship Id="rId28" Type="http://schemas.openxmlformats.org/officeDocument/2006/relationships/hyperlink" Target="http://www.kr-karlovarsky.cz/dotace/Stranky/dotaceKK/prispevky-region/Obchudek_2021.aspx" TargetMode="External"/><Relationship Id="rId275" Type="http://schemas.openxmlformats.org/officeDocument/2006/relationships/hyperlink" Target="https://dotace.kr-jihomoravsky.cz/Oblasti.aspx" TargetMode="External"/><Relationship Id="rId300" Type="http://schemas.openxmlformats.org/officeDocument/2006/relationships/hyperlink" Target="https://www.pardubickykraj.cz/dotacni-programy-probihajici-v-oblasti-ekologicke-vychovy/118493/" TargetMode="External"/><Relationship Id="rId81" Type="http://schemas.openxmlformats.org/officeDocument/2006/relationships/hyperlink" Target="https://www.kraj-jihocesky.cz/ku_dotace/vyhlasene" TargetMode="External"/><Relationship Id="rId135" Type="http://schemas.openxmlformats.org/officeDocument/2006/relationships/hyperlink" Target="https://dotace.plzensky-kraj.cz/verejnost/dotacnititul/1180/" TargetMode="External"/><Relationship Id="rId177" Type="http://schemas.openxmlformats.org/officeDocument/2006/relationships/hyperlink" Target="https://dotace.kr-kralovehradecky.cz/dotace/Modules/DOTISKUHK/Pages/Public/ProjectList.aspx?Id=1" TargetMode="External"/><Relationship Id="rId342" Type="http://schemas.openxmlformats.org/officeDocument/2006/relationships/hyperlink" Target="https://www.msk.cz/cs/temata/dotace/podpora-volnocasovych-aktivit-pro-mladez-v-roce-2023-13762/" TargetMode="External"/><Relationship Id="rId384" Type="http://schemas.openxmlformats.org/officeDocument/2006/relationships/hyperlink" Target="https://www.olkraj.cz/01-01-02-podpora-zpracovani-uzemne-planovaci-dokumentace-prijem-zadosti-od-23-1-6-2-2023-cl-5801.html" TargetMode="External"/><Relationship Id="rId202" Type="http://schemas.openxmlformats.org/officeDocument/2006/relationships/hyperlink" Target="https://dotace.kr-kralovehradecky.cz/dotace/Modules/DOTISKUHK/Pages/Public/ProjectList.aspx?Id=6" TargetMode="External"/><Relationship Id="rId244" Type="http://schemas.openxmlformats.org/officeDocument/2006/relationships/hyperlink" Target="https://www.kr-zlinsky.cz/dotacni-programy-zlinskeho-kraje-na-rok-2023-cl-5541.html"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www.olkraj.cz/03-02-dotace-obcim-na-uzemi-olomouckeho-kraje-na-reseni-mimoradnych-udalosti-v-oblasti-vodohospodarske-infrastruktury-2023-prijem-zadosti-20-3-23-06-2023-cl-5880.html" TargetMode="External"/><Relationship Id="rId18" Type="http://schemas.openxmlformats.org/officeDocument/2006/relationships/hyperlink" Target="https://www.olkraj.cz/01-01-03-podpora-pripravy-projektove-dokumentace-prijem-zadosti-od-23-1-6-2-2023-cl-5802.html" TargetMode="External"/><Relationship Id="rId26" Type="http://schemas.openxmlformats.org/officeDocument/2006/relationships/hyperlink" Target="https://www.olkraj.cz/05-03-program-na-podporu-porizeni-drobneho-majetku-v-oblasti-kultury-v-olomouckem-kraji-v-roce-2023-prijem-zadosti-od-16-1-27-1-2023-cl-5827.html" TargetMode="External"/><Relationship Id="rId39" Type="http://schemas.openxmlformats.org/officeDocument/2006/relationships/hyperlink" Target="https://www.olkraj.cz/07-01-03-obnova-nemovitosti-ktere-nejsou-kulturni-pamatkou-nachazejicich-se-na-uzemi-pamatkovych-rezervaci-a-pamatkovych-zon-a-jejich-ochrannych-pasem-prijem-zadosti-od-23-1-3-2-2023-cl-5831.html" TargetMode="External"/><Relationship Id="rId21" Type="http://schemas.openxmlformats.org/officeDocument/2006/relationships/hyperlink" Target="https://www.olkraj.cz/02-03-02-podpora-cinnosti-nekomercnich-zajmovych-spolku-a-organizaci-pusobicich-v-oblasti-zivotniho-prostredi-a-zemedelstvi-prijem-zadosti-13-3-6-4-2023-cl-5867.html" TargetMode="External"/><Relationship Id="rId34" Type="http://schemas.openxmlformats.org/officeDocument/2006/relationships/hyperlink" Target="https://www.olkraj.cz/06-06-program-na-podporu-investicnich-akci-v-oblasti-sportu-technicke-a-sportovni-vybaveni-sportovnich-a-telovychovnych-zarizeni-v-olomouckem-kraji-v-roce-2023-prijem-zadosti-od-29-5-23-6-2023-cl-5969.html" TargetMode="External"/><Relationship Id="rId42" Type="http://schemas.openxmlformats.org/officeDocument/2006/relationships/hyperlink" Target="https://www.olkraj.cz/09-02-podpora-opatreni-pro-zvyseni-bezpecnosti-provozu-a-budovani-prechodu-pro-chodce-2023-prijem-zadosti-od-13-1-31-1-2023-cl-5812.html" TargetMode="External"/><Relationship Id="rId7" Type="http://schemas.openxmlformats.org/officeDocument/2006/relationships/hyperlink" Target="https://www.olkraj.cz/12-01-02-podpora-rozvoje-zahranicnich-vztahu-olomouckeho-kraje-prijem-zadosti-od-17-1-31-1-2023-cl-5837.html" TargetMode="External"/><Relationship Id="rId2" Type="http://schemas.openxmlformats.org/officeDocument/2006/relationships/hyperlink" Target="https://www.olkraj.cz/04-03-program-na-podporu-environmentalniho-vzdelavani-vychovy-a-osvety-v-olomouckem-kraji-v-roce-2023-prijem-zadosti-17-1-31-1-2023-cl-5832.html" TargetMode="External"/><Relationship Id="rId16" Type="http://schemas.openxmlformats.org/officeDocument/2006/relationships/hyperlink" Target="https://www.olkraj.cz/01-01-01-podpora-budovani-a-obnovy-infrastruktury-obce-prijem-zadosti-od-23-1-6-2-2023-cl-5800.html" TargetMode="External"/><Relationship Id="rId29" Type="http://schemas.openxmlformats.org/officeDocument/2006/relationships/hyperlink" Target="http://www.olkraj.cz/06-02-02-dotace-na-ziskani-trenerske-licence-prijem-zadosti-od-13-1-27-1-2023-cl-5789.html" TargetMode="External"/><Relationship Id="rId1" Type="http://schemas.openxmlformats.org/officeDocument/2006/relationships/hyperlink" Target="https://www.olkraj.cz/04-02-studijni-stipendium-olomouckeho-kraje-na-studium-v-zahranici-v-roce-2023-prijem-zadosti-9-1-27-1-2023-cl-5797.html" TargetMode="External"/><Relationship Id="rId6" Type="http://schemas.openxmlformats.org/officeDocument/2006/relationships/hyperlink" Target="https://www.olkraj.cz/12-01-01-nadregionalni-akce-cestovniho-ruchu-prijem-zadosti-od-17-1-31-1-2023-cl-5836.html" TargetMode="External"/><Relationship Id="rId11" Type="http://schemas.openxmlformats.org/officeDocument/2006/relationships/hyperlink" Target="https://www.olkraj.cz/03-01-02-vystavba-a-dostavba-vodovodu-pro-verejnou-potrebu-a-upraven-vody-prijem-zadosti-23-3-14-04-2023-cl-5878.html" TargetMode="External"/><Relationship Id="rId24" Type="http://schemas.openxmlformats.org/officeDocument/2006/relationships/hyperlink" Target="https://www.olkraj.cz/04-04-program-na-podporu-prace-s-detmi-a-mladezi-v-olomouckem-kraji-v-roce-2023-prijem-zadosti-16-1-17-2-2023-cl-5795.html" TargetMode="External"/><Relationship Id="rId32" Type="http://schemas.openxmlformats.org/officeDocument/2006/relationships/hyperlink" Target="https://www.olkraj.cz/06-04-program-na-podporu-sportovni-cinnosti-deti-a-mladeze-v-olomouckem-kraji-v-roce-2023-prijem-zadosti-od-11-4-21-4-2023-cl-5900.html" TargetMode="External"/><Relationship Id="rId37" Type="http://schemas.openxmlformats.org/officeDocument/2006/relationships/hyperlink" Target="https://www.olkraj.cz/07-01-01-obnova-kulturnich-pamatek-prijem-zadosti-od-23-1-3-2-2023-cl-5829.html" TargetMode="External"/><Relationship Id="rId40" Type="http://schemas.openxmlformats.org/officeDocument/2006/relationships/hyperlink" Target="https://www.olkraj.cz/08-01-02-podpora-prorodinnych-aktivit-prijem-zadosti-23-01-03-02-2023-cl-5816.html" TargetMode="External"/><Relationship Id="rId45" Type="http://schemas.openxmlformats.org/officeDocument/2006/relationships/printerSettings" Target="../printerSettings/printerSettings10.bin"/><Relationship Id="rId5" Type="http://schemas.openxmlformats.org/officeDocument/2006/relationships/hyperlink" Target="https://www.olkraj.cz/10-01-01-podpora-zdravotne-preventivnich-aktivit-pro-vsechny-skupiny-obyvatel-prijem-zadosti-20-1-30-1-2023-cl-5855.html" TargetMode="External"/><Relationship Id="rId15" Type="http://schemas.openxmlformats.org/officeDocument/2006/relationships/hyperlink" Target="https://www.olkraj.cz/06-03-program-na-podporu-volnocasovych-aktivit-se-zamerenim-na-telovychovu-a-rekreacni-sport-v-olomouckem-kraji-v-roce-2023-prijem-zadosti-od-11-4-21-4-2023-cl-5897.html" TargetMode="External"/><Relationship Id="rId23" Type="http://schemas.openxmlformats.org/officeDocument/2006/relationships/hyperlink" Target="https://www.olkraj.cz/04-01-program-na-podporu-vzdelavani-na-vysokych-skolach-v-olomouckem-kraji-v-roce-2023-prijem-zadosti-12-1-20-1-2023-cl-5818.html" TargetMode="External"/><Relationship Id="rId28" Type="http://schemas.openxmlformats.org/officeDocument/2006/relationships/hyperlink" Target="https://www.olkraj.cz/06-01-02-podpora-pripravy-deti-a-mladeze-na-vrcholovy-sport-prijem-zadosti-od-27-10-7-11-2022-cl-5734.html" TargetMode="External"/><Relationship Id="rId36" Type="http://schemas.openxmlformats.org/officeDocument/2006/relationships/hyperlink" Target="https://www.olkraj.cz/06-08-program-na-podporu-vystavby-a-rekonstrukci-sportovnich-zarizeni-kofinancovanych-z-narodni-sportovni-agentury-v-roce-2023-prijem-zadosti-od-13-1-27-1-2023-cl-5814.html" TargetMode="External"/><Relationship Id="rId10" Type="http://schemas.openxmlformats.org/officeDocument/2006/relationships/hyperlink" Target="https://www.olkraj.cz/06-01-01-podpora-celorocni-sportovni-cinnosti-prijem-zadosti-od-27-10-7-11-2022-cl-5733.html" TargetMode="External"/><Relationship Id="rId19" Type="http://schemas.openxmlformats.org/officeDocument/2006/relationships/hyperlink" Target="https://www.olkraj.cz/02-02-program-na-podporu-vcelaru-na-uzemi-olomouckeho-kraje-2023-prijem-zadosti-od-23-1-10-2-2023-cl-5794.html" TargetMode="External"/><Relationship Id="rId31" Type="http://schemas.openxmlformats.org/officeDocument/2006/relationships/hyperlink" Target="http://www.olkraj.cz/06-02-04-podpora-mladeznickych-reprezentantu-cr-do-21-let-z-olomouckeho-kraje-prijem-zadosti-od-13-1-27-1-2023-cl-5788.html" TargetMode="External"/><Relationship Id="rId44" Type="http://schemas.openxmlformats.org/officeDocument/2006/relationships/hyperlink" Target="https://www.olkraj.cz/10-04-podpora-stipendii-poskytovatelu-akutni-luzkove-pece-a-psychiatricke-akutni-a-nasledne-luzkove-pece-prijem-zadosti-od-2-7-31-7-2023-cl-5951.html" TargetMode="External"/><Relationship Id="rId4" Type="http://schemas.openxmlformats.org/officeDocument/2006/relationships/hyperlink" Target="https://www.olkraj.cz/08-01-01-podpora-prevence-kriminality-prijem-zadosti-23-01-03-02-2023-cl-5815.html" TargetMode="External"/><Relationship Id="rId9" Type="http://schemas.openxmlformats.org/officeDocument/2006/relationships/hyperlink" Target="https://www.olkraj.cz/09-01-podpora-vystavby-a-oprav-cyklostezek-2023-prijem-zadosti-od-13-1-31-1-2023-cl-5811.html" TargetMode="External"/><Relationship Id="rId14" Type="http://schemas.openxmlformats.org/officeDocument/2006/relationships/hyperlink" Target="https://www.olkraj.cz/04-02-studijni-stipendium-olomouckeho-kraje-na-studium-v-zahranici-v-roce-2023-prijem-zadosti-5-6-23-6-2023-cl-5797.html" TargetMode="External"/><Relationship Id="rId22" Type="http://schemas.openxmlformats.org/officeDocument/2006/relationships/hyperlink" Target="https://www.olkraj.cz/03-01-01-vystavba-dostavba-a-intenzifikace-cistiren-odpadnich-vod-vcetne-korenovych-cistiren-odpadnich-vod-a-kanalizaci-prijem-zadosti-23-3-14-04-2023-cl-5877.html" TargetMode="External"/><Relationship Id="rId27" Type="http://schemas.openxmlformats.org/officeDocument/2006/relationships/hyperlink" Target="https://www.olkraj.cz/05-04-viceleta-podpora-vyznamnych-kulturnich-projektu-prijem-zadosti-od-31-10-7-11-2022-cl-5735.html" TargetMode="External"/><Relationship Id="rId30" Type="http://schemas.openxmlformats.org/officeDocument/2006/relationships/hyperlink" Target="https://www.olkraj.cz/06-02-03-podpora-reprezentantu-cr-z-olomouckeho-kraje-prijem-zadosti-od-13-1-27-1-2023-cl-5810.html" TargetMode="External"/><Relationship Id="rId35" Type="http://schemas.openxmlformats.org/officeDocument/2006/relationships/hyperlink" Target="https://www.olkraj.cz/06-07-program-na-podporu-rekonstrukci-sportovnich-zarizeni-v-obcich-olomouckeho-kraje-v-roce-2023-prijem-zadosti-od-29-5-23-6-2023-cl-5968.html" TargetMode="External"/><Relationship Id="rId43" Type="http://schemas.openxmlformats.org/officeDocument/2006/relationships/hyperlink" Target="https://www.olkraj.cz/09-03-podpora-vystavby-obnovy-a-vybaveni-detskych-dopravnich-hrist-2023-prijem-zadosti-od-13-1-31-1-2023-cl-5813.html" TargetMode="External"/><Relationship Id="rId8" Type="http://schemas.openxmlformats.org/officeDocument/2006/relationships/hyperlink" Target="https://www.olkraj.cz/05-02-program-na-podporu-stalych-profesionalnich-souboru-v-olomouckem-kraji-v-roce-2023-prijem-zadosti-od-16-1-27-1-2023-cl-5828.html" TargetMode="External"/><Relationship Id="rId3" Type="http://schemas.openxmlformats.org/officeDocument/2006/relationships/hyperlink" Target="https://www.olkraj.cz/06-02-01-podpora-sportovnich-akci-prijem-zadosti-od-13-1-27-1-2023-cl-5809.html" TargetMode="External"/><Relationship Id="rId12" Type="http://schemas.openxmlformats.org/officeDocument/2006/relationships/hyperlink" Target="https://www.olkraj.cz/03-01-03-obnova-environmentalnich-funkci-uzemi-prijem-zadosti-23-3-14-04-2023-cl-5879.html" TargetMode="External"/><Relationship Id="rId17" Type="http://schemas.openxmlformats.org/officeDocument/2006/relationships/hyperlink" Target="https://www.olkraj.cz/01-01-02-podpora-zpracovani-uzemne-planovaci-dokumentace-prijem-zadosti-od-23-1-6-2-2023-cl-5801.html" TargetMode="External"/><Relationship Id="rId25" Type="http://schemas.openxmlformats.org/officeDocument/2006/relationships/hyperlink" Target="https://www.olkraj.cz/05-01-program-podpory-kultury-v-olomouckem-kraji-v-roce-2023-prijem-zadosti-do-16-1-27-1-2023-cl-5826.html" TargetMode="External"/><Relationship Id="rId33" Type="http://schemas.openxmlformats.org/officeDocument/2006/relationships/hyperlink" Target="https://www.olkraj.cz/06-05-program-na-podporu-handicapovanych-sportovcu-v-olomouckem-kraji-v-roce-2023-prijem-zadosti-od-13-1-27-1-2023-cl-5787.html" TargetMode="External"/><Relationship Id="rId38" Type="http://schemas.openxmlformats.org/officeDocument/2006/relationships/hyperlink" Target="https://www.olkraj.cz/07-01-02-obnova-staveb-drobne-architektury-mistniho-vyznamu-prijem-zadosti-23-1-2023-3-2-2023-cl-5830.html" TargetMode="External"/><Relationship Id="rId20" Type="http://schemas.openxmlformats.org/officeDocument/2006/relationships/hyperlink" Target="https://www.olkraj.cz/02-03-01-podpora-vzdelavani-osvety-a-realizace-opatreni-v-oblasti-zivotniho-prostredi-a-zemedelstvi-prijem-zadosti-13-3-6-4-2023-cl-5866.html" TargetMode="External"/><Relationship Id="rId41" Type="http://schemas.openxmlformats.org/officeDocument/2006/relationships/hyperlink" Target="https://www.olkraj.cz/08-01-03-podpora-aktivit-smerujicich-k-socialnimu-zaclenovani-prijem-zadosti-23-01-03-02-2023-cl-5817.html"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olkraj.cz/03-02-dotace-obcim-na-uzemi-olomouckeho-kraje-na-reseni-mimoradnych-udalosti-v-oblasti-vodohospodarske-infrastruktury-2023-prijem-zadosti-20-3-23-06-2023-cl-5880.html" TargetMode="External"/><Relationship Id="rId18" Type="http://schemas.openxmlformats.org/officeDocument/2006/relationships/hyperlink" Target="https://www.olkraj.cz/01-01-03-podpora-pripravy-projektove-dokumentace-prijem-zadosti-od-23-1-6-2-2023-cl-5802.html" TargetMode="External"/><Relationship Id="rId26" Type="http://schemas.openxmlformats.org/officeDocument/2006/relationships/hyperlink" Target="https://www.olkraj.cz/05-03-program-na-podporu-porizeni-drobneho-majetku-v-oblasti-kultury-v-olomouckem-kraji-v-roce-2023-prijem-zadosti-od-16-1-27-1-2023-cl-5827.html" TargetMode="External"/><Relationship Id="rId39" Type="http://schemas.openxmlformats.org/officeDocument/2006/relationships/hyperlink" Target="https://www.olkraj.cz/07-01-03-obnova-nemovitosti-ktere-nejsou-kulturni-pamatkou-nachazejicich-se-na-uzemi-pamatkovych-rezervaci-a-pamatkovych-zon-a-jejich-ochrannych-pasem-prijem-zadosti-od-23-1-3-2-2023-cl-5831.html" TargetMode="External"/><Relationship Id="rId21" Type="http://schemas.openxmlformats.org/officeDocument/2006/relationships/hyperlink" Target="https://www.olkraj.cz/02-03-02-podpora-cinnosti-nekomercnich-zajmovych-spolku-a-organizaci-pusobicich-v-oblasti-zivotniho-prostredi-a-zemedelstvi-prijem-zadosti-13-3-6-4-2023-cl-5867.html" TargetMode="External"/><Relationship Id="rId34" Type="http://schemas.openxmlformats.org/officeDocument/2006/relationships/hyperlink" Target="https://www.olkraj.cz/06-06-program-na-podporu-investicnich-akci-v-oblasti-sportu-technicke-a-sportovni-vybaveni-sportovnich-a-telovychovnych-zarizeni-v-olomouckem-kraji-v-roce-2023-prijem-zadosti-od-29-5-23-6-2023-cl-5969.html" TargetMode="External"/><Relationship Id="rId42" Type="http://schemas.openxmlformats.org/officeDocument/2006/relationships/hyperlink" Target="https://www.olkraj.cz/09-02-podpora-opatreni-pro-zvyseni-bezpecnosti-provozu-a-budovani-prechodu-pro-chodce-2023-prijem-zadosti-od-13-1-31-1-2023-cl-5812.html" TargetMode="External"/><Relationship Id="rId7" Type="http://schemas.openxmlformats.org/officeDocument/2006/relationships/hyperlink" Target="https://www.olkraj.cz/12-01-02-podpora-rozvoje-zahranicnich-vztahu-olomouckeho-kraje-prijem-zadosti-od-17-1-31-1-2023-cl-5837.html" TargetMode="External"/><Relationship Id="rId2" Type="http://schemas.openxmlformats.org/officeDocument/2006/relationships/hyperlink" Target="https://www.olkraj.cz/04-03-program-na-podporu-environmentalniho-vzdelavani-vychovy-a-osvety-v-olomouckem-kraji-v-roce-2023-prijem-zadosti-17-1-31-1-2023-cl-5832.html" TargetMode="External"/><Relationship Id="rId16" Type="http://schemas.openxmlformats.org/officeDocument/2006/relationships/hyperlink" Target="https://www.olkraj.cz/01-01-01-podpora-budovani-a-obnovy-infrastruktury-obce-prijem-zadosti-od-23-1-6-2-2023-cl-5800.html" TargetMode="External"/><Relationship Id="rId20" Type="http://schemas.openxmlformats.org/officeDocument/2006/relationships/hyperlink" Target="https://www.olkraj.cz/02-03-01-podpora-vzdelavani-osvety-a-realizace-opatreni-v-oblasti-zivotniho-prostredi-a-zemedelstvi-prijem-zadosti-13-3-6-4-2023-cl-5866.html" TargetMode="External"/><Relationship Id="rId29" Type="http://schemas.openxmlformats.org/officeDocument/2006/relationships/hyperlink" Target="http://www.olkraj.cz/06-02-02-dotace-na-ziskani-trenerske-licence-prijem-zadosti-od-13-1-27-1-2023-cl-5789.html" TargetMode="External"/><Relationship Id="rId41" Type="http://schemas.openxmlformats.org/officeDocument/2006/relationships/hyperlink" Target="https://www.olkraj.cz/08-01-03-podpora-aktivit-smerujicich-k-socialnimu-zaclenovani-prijem-zadosti-23-01-03-02-2023-cl-5817.html" TargetMode="External"/><Relationship Id="rId1" Type="http://schemas.openxmlformats.org/officeDocument/2006/relationships/hyperlink" Target="https://www.olkraj.cz/04-02-studijni-stipendium-olomouckeho-kraje-na-studium-v-zahranici-v-roce-2023-prijem-zadosti-9-1-27-1-2023-cl-5797.html" TargetMode="External"/><Relationship Id="rId6" Type="http://schemas.openxmlformats.org/officeDocument/2006/relationships/hyperlink" Target="https://www.olkraj.cz/12-01-01-nadregionalni-akce-cestovniho-ruchu-prijem-zadosti-od-17-1-31-1-2023-cl-5836.html" TargetMode="External"/><Relationship Id="rId11" Type="http://schemas.openxmlformats.org/officeDocument/2006/relationships/hyperlink" Target="https://www.olkraj.cz/03-01-02-vystavba-a-dostavba-vodovodu-pro-verejnou-potrebu-a-upraven-vody-prijem-zadosti-23-3-14-04-2023-cl-5878.html" TargetMode="External"/><Relationship Id="rId24" Type="http://schemas.openxmlformats.org/officeDocument/2006/relationships/hyperlink" Target="https://www.olkraj.cz/04-04-program-na-podporu-prace-s-detmi-a-mladezi-v-olomouckem-kraji-v-roce-2023-prijem-zadosti-16-1-17-2-2023-cl-5795.html" TargetMode="External"/><Relationship Id="rId32" Type="http://schemas.openxmlformats.org/officeDocument/2006/relationships/hyperlink" Target="https://www.olkraj.cz/06-04-program-na-podporu-sportovni-cinnosti-deti-a-mladeze-v-olomouckem-kraji-v-roce-2023-prijem-zadosti-od-11-4-21-4-2023-cl-5900.html" TargetMode="External"/><Relationship Id="rId37" Type="http://schemas.openxmlformats.org/officeDocument/2006/relationships/hyperlink" Target="https://www.olkraj.cz/07-01-01-obnova-kulturnich-pamatek-prijem-zadosti-od-23-1-3-2-2023-cl-5829.html" TargetMode="External"/><Relationship Id="rId40" Type="http://schemas.openxmlformats.org/officeDocument/2006/relationships/hyperlink" Target="https://www.olkraj.cz/08-01-02-podpora-prorodinnych-aktivit-prijem-zadosti-23-01-03-02-2023-cl-5816.html" TargetMode="External"/><Relationship Id="rId5" Type="http://schemas.openxmlformats.org/officeDocument/2006/relationships/hyperlink" Target="https://www.olkraj.cz/10-01-01-podpora-zdravotne-preventivnich-aktivit-pro-vsechny-skupiny-obyvatel-prijem-zadosti-20-1-30-1-2023-cl-5855.html" TargetMode="External"/><Relationship Id="rId15" Type="http://schemas.openxmlformats.org/officeDocument/2006/relationships/hyperlink" Target="https://www.olkraj.cz/06-03-program-na-podporu-volnocasovych-aktivit-se-zamerenim-na-telovychovu-a-rekreacni-sport-v-olomouckem-kraji-v-roce-2023-prijem-zadosti-od-11-4-21-4-2023-cl-5897.html" TargetMode="External"/><Relationship Id="rId23" Type="http://schemas.openxmlformats.org/officeDocument/2006/relationships/hyperlink" Target="https://www.olkraj.cz/04-01-program-na-podporu-vzdelavani-na-vysokych-skolach-v-olomouckem-kraji-v-roce-2023-prijem-zadosti-12-1-20-1-2023-cl-5818.html" TargetMode="External"/><Relationship Id="rId28" Type="http://schemas.openxmlformats.org/officeDocument/2006/relationships/hyperlink" Target="https://www.olkraj.cz/06-01-02-podpora-pripravy-deti-a-mladeze-na-vrcholovy-sport-prijem-zadosti-od-27-10-7-11-2022-cl-5734.html" TargetMode="External"/><Relationship Id="rId36" Type="http://schemas.openxmlformats.org/officeDocument/2006/relationships/hyperlink" Target="https://www.olkraj.cz/06-08-program-na-podporu-vystavby-a-rekonstrukci-sportovnich-zarizeni-kofinancovanych-z-narodni-sportovni-agentury-v-roce-2023-prijem-zadosti-od-13-1-27-1-2023-cl-5814.html" TargetMode="External"/><Relationship Id="rId10" Type="http://schemas.openxmlformats.org/officeDocument/2006/relationships/hyperlink" Target="https://www.olkraj.cz/06-01-01-podpora-celorocni-sportovni-cinnosti-prijem-zadosti-od-27-10-7-11-2022-cl-5733.html" TargetMode="External"/><Relationship Id="rId19" Type="http://schemas.openxmlformats.org/officeDocument/2006/relationships/hyperlink" Target="https://www.olkraj.cz/02-02-program-na-podporu-vcelaru-na-uzemi-olomouckeho-kraje-2023-prijem-zadosti-od-23-1-10-2-2023-cl-5794.html" TargetMode="External"/><Relationship Id="rId31" Type="http://schemas.openxmlformats.org/officeDocument/2006/relationships/hyperlink" Target="http://www.olkraj.cz/06-02-04-podpora-mladeznickych-reprezentantu-cr-do-21-let-z-olomouckeho-kraje-prijem-zadosti-od-13-1-27-1-2023-cl-5788.html" TargetMode="External"/><Relationship Id="rId44" Type="http://schemas.openxmlformats.org/officeDocument/2006/relationships/printerSettings" Target="../printerSettings/printerSettings11.bin"/><Relationship Id="rId4" Type="http://schemas.openxmlformats.org/officeDocument/2006/relationships/hyperlink" Target="https://www.olkraj.cz/08-01-01-podpora-prevence-kriminality-prijem-zadosti-23-01-03-02-2023-cl-5815.html" TargetMode="External"/><Relationship Id="rId9" Type="http://schemas.openxmlformats.org/officeDocument/2006/relationships/hyperlink" Target="https://www.olkraj.cz/09-01-podpora-vystavby-a-oprav-cyklostezek-2023-prijem-zadosti-od-13-1-31-1-2023-cl-5811.html" TargetMode="External"/><Relationship Id="rId14" Type="http://schemas.openxmlformats.org/officeDocument/2006/relationships/hyperlink" Target="https://www.olkraj.cz/04-02-studijni-stipendium-olomouckeho-kraje-na-studium-v-zahranici-v-roce-2023-prijem-zadosti-5-6-23-6-2023-cl-5797.html" TargetMode="External"/><Relationship Id="rId22" Type="http://schemas.openxmlformats.org/officeDocument/2006/relationships/hyperlink" Target="https://www.olkraj.cz/03-01-01-vystavba-dostavba-a-intenzifikace-cistiren-odpadnich-vod-vcetne-korenovych-cistiren-odpadnich-vod-a-kanalizaci-prijem-zadosti-23-3-14-04-2023-cl-5877.html" TargetMode="External"/><Relationship Id="rId27" Type="http://schemas.openxmlformats.org/officeDocument/2006/relationships/hyperlink" Target="https://www.olkraj.cz/05-04-viceleta-podpora-vyznamnych-kulturnich-projektu-prijem-zadosti-od-31-10-7-11-2022-cl-5735.html" TargetMode="External"/><Relationship Id="rId30" Type="http://schemas.openxmlformats.org/officeDocument/2006/relationships/hyperlink" Target="https://www.olkraj.cz/06-02-03-podpora-reprezentantu-cr-z-olomouckeho-kraje-prijem-zadosti-od-13-1-27-1-2023-cl-5810.html" TargetMode="External"/><Relationship Id="rId35" Type="http://schemas.openxmlformats.org/officeDocument/2006/relationships/hyperlink" Target="https://www.olkraj.cz/06-07-program-na-podporu-rekonstrukci-sportovnich-zarizeni-v-obcich-olomouckeho-kraje-v-roce-2023-prijem-zadosti-od-29-5-23-6-2023-cl-5968.html" TargetMode="External"/><Relationship Id="rId43" Type="http://schemas.openxmlformats.org/officeDocument/2006/relationships/hyperlink" Target="https://www.olkraj.cz/09-03-podpora-vystavby-obnovy-a-vybaveni-detskych-dopravnich-hrist-2023-prijem-zadosti-od-13-1-31-1-2023-cl-5813.html" TargetMode="External"/><Relationship Id="rId8" Type="http://schemas.openxmlformats.org/officeDocument/2006/relationships/hyperlink" Target="https://www.olkraj.cz/05-02-program-na-podporu-stalych-profesionalnich-souboru-v-olomouckem-kraji-v-roce-2023-prijem-zadosti-od-16-1-27-1-2023-cl-5828.html" TargetMode="External"/><Relationship Id="rId3" Type="http://schemas.openxmlformats.org/officeDocument/2006/relationships/hyperlink" Target="https://www.olkraj.cz/06-02-01-podpora-sportovnich-akci-prijem-zadosti-od-13-1-27-1-2023-cl-5809.html" TargetMode="External"/><Relationship Id="rId12" Type="http://schemas.openxmlformats.org/officeDocument/2006/relationships/hyperlink" Target="https://www.olkraj.cz/03-01-03-obnova-environmentalnich-funkci-uzemi-prijem-zadosti-23-3-14-04-2023-cl-5879.html" TargetMode="External"/><Relationship Id="rId17" Type="http://schemas.openxmlformats.org/officeDocument/2006/relationships/hyperlink" Target="https://www.olkraj.cz/01-01-02-podpora-zpracovani-uzemne-planovaci-dokumentace-prijem-zadosti-od-23-1-6-2-2023-cl-5801.html" TargetMode="External"/><Relationship Id="rId25" Type="http://schemas.openxmlformats.org/officeDocument/2006/relationships/hyperlink" Target="https://www.olkraj.cz/05-01-program-podpory-kultury-v-olomouckem-kraji-v-roce-2023-prijem-zadosti-do-16-1-27-1-2023-cl-5826.html" TargetMode="External"/><Relationship Id="rId33" Type="http://schemas.openxmlformats.org/officeDocument/2006/relationships/hyperlink" Target="https://www.olkraj.cz/06-05-program-na-podporu-handicapovanych-sportovcu-v-olomouckem-kraji-v-roce-2023-prijem-zadosti-od-13-1-27-1-2023-cl-5787.html" TargetMode="External"/><Relationship Id="rId38" Type="http://schemas.openxmlformats.org/officeDocument/2006/relationships/hyperlink" Target="https://www.olkraj.cz/07-01-02-obnova-staveb-drobne-architektury-mistniho-vyznamu-prijem-zadosti-23-1-2023-3-2-2023-cl-5830.html"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msk.cz/cs/temata/dotace/podminky-dotacniho-programu-podpora-znevyhodnenych-oblasti-moravskoslezskeho-kraje-2023-13942/" TargetMode="External"/><Relationship Id="rId18" Type="http://schemas.openxmlformats.org/officeDocument/2006/relationships/hyperlink" Target="https://www.msk.cz/cs/temata/dotace/program-podpory-cinnosti-v-oblasti-rodinne-politiky--socialne-pravni-ochrany-deti-a-navazujicich-cinnosti-v-socialnich-sluzbach-na-rok-2023-13527/" TargetMode="External"/><Relationship Id="rId26" Type="http://schemas.openxmlformats.org/officeDocument/2006/relationships/hyperlink" Target="https://www.msk.cz/cs/temata/dotace/podpora-navrhu-reseni-nakladani-s-vodami-na-uzemi--prip--casti-uzemi--obce-pro-roky-2023_2024-13513/" TargetMode="External"/><Relationship Id="rId21" Type="http://schemas.openxmlformats.org/officeDocument/2006/relationships/hyperlink" Target="https://www.msk.cz/cs/temata/dotace/dotacni-program-na-podporu-projektu-ve-zdravotnictvi-na-rok-2023-13839/" TargetMode="External"/><Relationship Id="rId34" Type="http://schemas.openxmlformats.org/officeDocument/2006/relationships/hyperlink" Target="https://www.msk.cz/cs/temata/dotace/program-na-podporu-aktivit-socialniho-podnikani-v-moravskoslezskem-kraji-na-rok-2023-14671/" TargetMode="External"/><Relationship Id="rId7" Type="http://schemas.openxmlformats.org/officeDocument/2006/relationships/hyperlink" Target="https://www.msk.cz/cs/temata/dotace/podpora-turistickych-informacnich-center-v-moravskoslezskem-kraji-v-roce-2023-13812/" TargetMode="External"/><Relationship Id="rId12" Type="http://schemas.openxmlformats.org/officeDocument/2006/relationships/hyperlink" Target="https://www.msk.cz/cs/temata/dotace/podpora-volnocasovych-aktivit-pro-mladez-v-roce-2023-13762/" TargetMode="External"/><Relationship Id="rId17" Type="http://schemas.openxmlformats.org/officeDocument/2006/relationships/hyperlink" Target="https://www.msk.cz/cs/temata/dotace/program-podpora-rozvoje-cykloturistiky-v-moravskoslezskem-kraji-pro-rok-2022-10623/" TargetMode="External"/><Relationship Id="rId25" Type="http://schemas.openxmlformats.org/officeDocument/2006/relationships/hyperlink" Target="https://www.msk.cz/cs/temata/dotace/dotacni-program-drobne-vodohospodarske-akce-pro-roky-2023_2024-13501/" TargetMode="External"/><Relationship Id="rId33" Type="http://schemas.openxmlformats.org/officeDocument/2006/relationships/hyperlink" Target="https://www.msk.cz/cs/temata/dotace/program-na-podporu-stazi-zaku-a-studentu-ve-firmach-2023-14680/" TargetMode="External"/><Relationship Id="rId38" Type="http://schemas.openxmlformats.org/officeDocument/2006/relationships/printerSettings" Target="../printerSettings/printerSettings12.bin"/><Relationship Id="rId2" Type="http://schemas.openxmlformats.org/officeDocument/2006/relationships/hyperlink" Target="https://www.msk.cz/cs/temata/dotace/program-realizace-specifickych-aktivit-moravskoslezskeho-krajskeho-planu-vyrovnavani-prilezitosti-pro-obcany-se-zdravotnim-postizenim-na-rok-2023-13354/" TargetMode="External"/><Relationship Id="rId16" Type="http://schemas.openxmlformats.org/officeDocument/2006/relationships/hyperlink" Target="https://www.msk.cz/cs/temata/dotace/podpora-systemu-destinacniho-managementu-turistickych-oblasti-pro-obdobi-2022_2023-10712/" TargetMode="External"/><Relationship Id="rId20" Type="http://schemas.openxmlformats.org/officeDocument/2006/relationships/hyperlink" Target="https://www.msk.cz/cs/temata/dotace/dotacni-program-podpora-vrcholoveho-sportu-v-moravskoslezskem-kraji-pro-rok-2023-13146/" TargetMode="External"/><Relationship Id="rId29" Type="http://schemas.openxmlformats.org/officeDocument/2006/relationships/hyperlink" Target="https://www.msk.cz/cs/temata/dotace/dotacni-program-podpora-vzdelavani-a-poradenstvi-v-oblasti-zivotniho-prostredi-pro-roky-2022_2023-10637/" TargetMode="External"/><Relationship Id="rId1" Type="http://schemas.openxmlformats.org/officeDocument/2006/relationships/hyperlink" Target="https://www.msk.cz/cs/temata/dotace/program-na-podporu-zdraveho-starnuti-v-moravskoslezskem-kraji-na-rok-2023-13456/" TargetMode="External"/><Relationship Id="rId6" Type="http://schemas.openxmlformats.org/officeDocument/2006/relationships/hyperlink" Target="https://www.msk.cz/cs/temata/dotace/program-podpory-aktivit-prislusniku-narodnostnich-mensin-zijicich-na-uzemi-moravskoslezskeho-kraje-na-rok-2023-13166/" TargetMode="External"/><Relationship Id="rId11" Type="http://schemas.openxmlformats.org/officeDocument/2006/relationships/hyperlink" Target="https://www.msk.cz/cs/temata/dotace/program-na-podporu-poskytovani-socialnich-sluzeb-pro-rok-2023-financovany-z-kapitoly-313-_-mpsv-statniho-rozpoctu-13023/" TargetMode="External"/><Relationship Id="rId24" Type="http://schemas.openxmlformats.org/officeDocument/2006/relationships/hyperlink" Target="https://www.msk.cz/cs/temata/dotace/dotacni-program-na-podporu-primarni-pece-na-rok-2023-13854/" TargetMode="External"/><Relationship Id="rId32" Type="http://schemas.openxmlformats.org/officeDocument/2006/relationships/hyperlink" Target="https://www.msk.cz/cs/temata/dotace/program-na-podporu-pripravy-projektove-dokumentace-2023-14652/" TargetMode="External"/><Relationship Id="rId37" Type="http://schemas.openxmlformats.org/officeDocument/2006/relationships/hyperlink" Target="https://www.msk.cz/cs/temata/dotace/podminky-dotacniho-programu-podpora-vcelarstvi-v-moravskoslezskem-kraji-2023-14640/" TargetMode="External"/><Relationship Id="rId5" Type="http://schemas.openxmlformats.org/officeDocument/2006/relationships/hyperlink" Target="https://www.msk.cz/cs/temata/dotace/program-podpory-aktivit-v-oblasti-kultury-v-moravskoslezskem-kraji-na-rok-2023-13230/" TargetMode="External"/><Relationship Id="rId15" Type="http://schemas.openxmlformats.org/officeDocument/2006/relationships/hyperlink" Target="https://www.msk.cz/cs/temata/dotace/podpora-kempovani-v-moravskoslezskem-kraji-13895/" TargetMode="External"/><Relationship Id="rId23" Type="http://schemas.openxmlformats.org/officeDocument/2006/relationships/hyperlink" Target="https://www.msk.cz/cs/temata/dotace/dotacni-program-na-podporu-pece-o-dusevni-zdravi-na-rok-2023-13878/" TargetMode="External"/><Relationship Id="rId28" Type="http://schemas.openxmlformats.org/officeDocument/2006/relationships/hyperlink" Target="https://www.msk.cz/cs/temata/dotace/dotacni-program-podpora-chovatelu-ovci-nebo-koz-v-oblastech-moravskoslezskeho-kraje-s-vyskytem-vlka-obecneho-pro-rok-2023-13776/" TargetMode="External"/><Relationship Id="rId36" Type="http://schemas.openxmlformats.org/officeDocument/2006/relationships/hyperlink" Target="https://www.msk.cz/cs/temata/dotace/dotacni-program-na-podporu-sboru-dobrovolnych-hasicu-v-roce-2023-14644/" TargetMode="External"/><Relationship Id="rId10" Type="http://schemas.openxmlformats.org/officeDocument/2006/relationships/hyperlink" Target="https://www.msk.cz/cs/temata/dotace/program-na-podporu-neinvesticnich-aktivit-z-oblasti-prevence-kriminality-na-rok-2023-13485/" TargetMode="External"/><Relationship Id="rId19" Type="http://schemas.openxmlformats.org/officeDocument/2006/relationships/hyperlink" Target="https://www.msk.cz/cs/temata/dotace/program-na-podporu-komunitni-prace-a-na-zmirnovani-nasledku-socialniho-vylouceni-v-moravskoslezskem-kraji-na-rok-2023-13495/" TargetMode="External"/><Relationship Id="rId31" Type="http://schemas.openxmlformats.org/officeDocument/2006/relationships/hyperlink" Target="https://www.msk.cz/cs/temata/dotace/program-obnovy-pamatek-nadregionalniho-vyznamu-v-moravskoslezskem-kraji-v-letech-2023-a-2024-14023/" TargetMode="External"/><Relationship Id="rId4" Type="http://schemas.openxmlformats.org/officeDocument/2006/relationships/hyperlink" Target="https://www.msk.cz/cs/temata/dotace/podminky-programu-obnovy-kulturnich-pamatek-a-pamatkove-chranenych-nemovitosti-v-moravskoslezskem-kraji-na-rok-2023-13209/" TargetMode="External"/><Relationship Id="rId9" Type="http://schemas.openxmlformats.org/officeDocument/2006/relationships/hyperlink" Target="https://www.msk.cz/cs/temata/dotace/program-podpora-technickych-atraktivit-v-moravskoslezskem-kraji-v-roce-2023-13959/" TargetMode="External"/><Relationship Id="rId14" Type="http://schemas.openxmlformats.org/officeDocument/2006/relationships/hyperlink" Target="https://www.msk.cz/cs/temata/dotace/uprava-lyzarskych-bezeckych-tras-v-moravskoslezskem-kraji-v-zimnich-sezonach-2022-2023--2023-2024-a-2024-2025-10649/" TargetMode="External"/><Relationship Id="rId22" Type="http://schemas.openxmlformats.org/officeDocument/2006/relationships/hyperlink" Target="https://www.msk.cz/cs/temata/dotace/dotacni-program-na-podporu-hospicove-pece-na-rok-2023-13866/" TargetMode="External"/><Relationship Id="rId27" Type="http://schemas.openxmlformats.org/officeDocument/2006/relationships/hyperlink" Target="https://www.msk.cz/temata/dotace/index.html" TargetMode="External"/><Relationship Id="rId30" Type="http://schemas.openxmlformats.org/officeDocument/2006/relationships/hyperlink" Target="https://www.msk.cz/cs/temata/dotace/podpora-aktivit-v-oblasti-prevence-rizikovych-projevu-chovani-u-deti-a-mladeze-pro-skolni-rok-2022-2023-10659/" TargetMode="External"/><Relationship Id="rId35" Type="http://schemas.openxmlformats.org/officeDocument/2006/relationships/hyperlink" Target="https://www.msk.cz/cs/temata/dotace/podpora-obnovy-a-rozvoje-venkova-moravskoslezskeho-kraje-2023-14607/" TargetMode="External"/><Relationship Id="rId8" Type="http://schemas.openxmlformats.org/officeDocument/2006/relationships/hyperlink" Target="https://www.msk.cz/cs/temata/dotace/program-podpora-infrastruktury-a-propagace-cestovniho-ruchu-v-moravskoslezskem-kraji-13908/" TargetMode="External"/><Relationship Id="rId3" Type="http://schemas.openxmlformats.org/officeDocument/2006/relationships/hyperlink" Target="https://www.msk.cz/cs/temata/dotace/program-na-podporu-zvyseni-kvality-socialnich-sluzeb-poskytovanych-v-moravskoslezskem-kraji-na-rok-2023-14337/" TargetMode="External"/></Relationships>
</file>

<file path=xl/worksheets/_rels/sheet13.xml.rels><?xml version="1.0" encoding="UTF-8" standalone="yes"?>
<Relationships xmlns="http://schemas.openxmlformats.org/package/2006/relationships"><Relationship Id="rId13" Type="http://schemas.openxmlformats.org/officeDocument/2006/relationships/hyperlink" Target="https://www.stredoceskykraj.cz/web/dotace/stredocesky-humanitarni-fond-2023" TargetMode="External"/><Relationship Id="rId18" Type="http://schemas.openxmlformats.org/officeDocument/2006/relationships/hyperlink" Target="https://www.stredoceskykraj.cz/web/dotace/program-2023-aktualni-luzkova-pece" TargetMode="External"/><Relationship Id="rId26" Type="http://schemas.openxmlformats.org/officeDocument/2006/relationships/hyperlink" Target="https://www.stredoceskykraj.cz/web/dotace/program-na-podporu-rozvoje-meziobecni-spoluprace-v-oblasti-strategickeho-rozvoje-dobrovolnych-svazku-obci-stredoceskeho-kraje" TargetMode="External"/><Relationship Id="rId3" Type="http://schemas.openxmlformats.org/officeDocument/2006/relationships/hyperlink" Target="https://www.stredoceskykraj.cz/web/dotace/obchudek-2021-" TargetMode="External"/><Relationship Id="rId21" Type="http://schemas.openxmlformats.org/officeDocument/2006/relationships/hyperlink" Target="https://www.stredoceskykraj.cz/web/dotace/program-2021-2024" TargetMode="External"/><Relationship Id="rId34" Type="http://schemas.openxmlformats.org/officeDocument/2006/relationships/hyperlink" Target="https://stredoceskykraj.cz/web/dotace/program-2024-pro-poskytovAnI-jednoletE-dotace-v-roce-2024-a-pro-vIceletE-dotace-na-lEta-2025-2026-na-podporu-vYznamnYch-kulturnIch-spoleCenskYch-a-sportovnIch-akcI-pRispIvajIcIch-k-rozvoji-cestovnIho-ruchu-z-rozpoCtu-sk-ze-stRedoCeskEho-fondu-podpory-cr" TargetMode="External"/><Relationship Id="rId7" Type="http://schemas.openxmlformats.org/officeDocument/2006/relationships/hyperlink" Target="https://www.stredoceskykraj.cz/web/dotace/fond-sportu-a-volneho-casu-2023" TargetMode="External"/><Relationship Id="rId12" Type="http://schemas.openxmlformats.org/officeDocument/2006/relationships/hyperlink" Target="https://www.stredoceskykraj.cz/web/dotace/stredocesky-humanitarni-fond-2023-socialni-sluzby" TargetMode="External"/><Relationship Id="rId17" Type="http://schemas.openxmlformats.org/officeDocument/2006/relationships/hyperlink" Target="https://www.stredoceskykraj.cz/web/dotace/program-2023-pro-poskytovani-dotaci-z-rozpoctu-stredoceskeho-kraje-ze-stredoceskeho-fondu-cyklisticke-infrastruktury" TargetMode="External"/><Relationship Id="rId25" Type="http://schemas.openxmlformats.org/officeDocument/2006/relationships/hyperlink" Target="https://www.stredoceskykraj.cz/web/dotace/program-2022-pro-poskytovani-dotaci-na-podporu-vyznamnych-kulturnich-spolecenskych-a-sportovnich-akci-prispivajicich-k-rozvoji-cestovniho-ruchu" TargetMode="External"/><Relationship Id="rId33" Type="http://schemas.openxmlformats.org/officeDocument/2006/relationships/hyperlink" Target="https://stredoceskykraj.cz/web/dotace/program-2024-pro-poskytovAnI-dotacI-na-podporu-turistickYch-informaCnIch-center-stRedoCeskEho-kraje-z-rozpoCtu-stRedoCeskEho-kraje-ze-stRedoCeskEho-fondu-podpory-cestovnIho-ruchu" TargetMode="External"/><Relationship Id="rId2" Type="http://schemas.openxmlformats.org/officeDocument/2006/relationships/hyperlink" Target="https://www.stredoceskykraj.cz/web/dotace/program-2023" TargetMode="External"/><Relationship Id="rId16" Type="http://schemas.openxmlformats.org/officeDocument/2006/relationships/hyperlink" Target="https://www.stredoceskykraj.cz/web/dotace/program-2023-pro-poskytovani-dotaci-z-rozpoctu-stredoceskeho-kraje-ze-stredoceskeho-fondu-homogenizace-krajske-dopravni-infrastruktury" TargetMode="External"/><Relationship Id="rId20" Type="http://schemas.openxmlformats.org/officeDocument/2006/relationships/hyperlink" Target="https://www.stredoceskykraj.cz/web/dotace/program-2023-pro-poskytovani-dotaci-na-podporu-zakladnich-knihoven" TargetMode="External"/><Relationship Id="rId29" Type="http://schemas.openxmlformats.org/officeDocument/2006/relationships/hyperlink" Target="https://www.stredoceskykraj.cz/web/dotace/pravidla-2023-dary" TargetMode="External"/><Relationship Id="rId1" Type="http://schemas.openxmlformats.org/officeDocument/2006/relationships/hyperlink" Target="https://www.stredoceskykraj.cz/web/dotace/stredocesky-infrastrukturni-fond-zivotni-prostredi-2023" TargetMode="External"/><Relationship Id="rId6" Type="http://schemas.openxmlformats.org/officeDocument/2006/relationships/hyperlink" Target="https://www.stredoceskykraj.cz/web/dotace/stredocesky-infrastrukturni-fond-drobne-vodohospodarske-projekty" TargetMode="External"/><Relationship Id="rId11" Type="http://schemas.openxmlformats.org/officeDocument/2006/relationships/hyperlink" Target="https://www.stredoceskykraj.cz/web/dotace/stredocesky-humanitarni-fond-2023-socialni-aktivity" TargetMode="External"/><Relationship Id="rId24" Type="http://schemas.openxmlformats.org/officeDocument/2006/relationships/hyperlink" Target="https://www.stredoceskykraj.cz/web/dotace/program-2023-pro-poskytovani-dotaci-na-podporu-rozvoje-destinacnich-managementu" TargetMode="External"/><Relationship Id="rId32" Type="http://schemas.openxmlformats.org/officeDocument/2006/relationships/hyperlink" Target="https://stredoceskykraj.cz/web/dotace/program-2024-pro-poskytovani-dotaci-na-podporu-kultury-z-rozpoctu-stredoceskeho-kraje-ze-stredoceskeho-fondu-kultury-a-obnovy-pamatek" TargetMode="External"/><Relationship Id="rId5" Type="http://schemas.openxmlformats.org/officeDocument/2006/relationships/hyperlink" Target="https://www.stredoceskykraj.cz/web/dotace/program-smart-akcelerator-iii-veda-v-praxi-obci-pro-poskytovani-dotaci-z-rozpoctu-stredoceskeho-kraje-na-podporu-inovacniho-prostredi-ve-stredoceskem-kraji" TargetMode="External"/><Relationship Id="rId15" Type="http://schemas.openxmlformats.org/officeDocument/2006/relationships/hyperlink" Target="https://www.stredoceskykraj.cz/web/dotace/program-2023-pro-poskytovani-dotaci-z-rozpoctu-stredoceskeho-kraje-na-environmentalni-vzdelavani-vychovu-a-osvetu" TargetMode="External"/><Relationship Id="rId23" Type="http://schemas.openxmlformats.org/officeDocument/2006/relationships/hyperlink" Target="https://www.stredoceskykraj.cz/web/dotace/stredocesky-fond-na-podporu-participativnich-rozpoctu-obci-a-mest" TargetMode="External"/><Relationship Id="rId28" Type="http://schemas.openxmlformats.org/officeDocument/2006/relationships/hyperlink" Target="https://www.stredoceskykraj.cz/web/dotace/stredocesky-fond-zivotniho-prostredi-a-zemedelstvi-vysadba-stromu-2023" TargetMode="External"/><Relationship Id="rId10" Type="http://schemas.openxmlformats.org/officeDocument/2006/relationships/hyperlink" Target="https://www.stredoceskykraj.cz/web/dotace/dotace-fondu-prevence" TargetMode="External"/><Relationship Id="rId19" Type="http://schemas.openxmlformats.org/officeDocument/2006/relationships/hyperlink" Target="https://www.stredoceskykraj.cz/web/dotace/program-2023-pro-poskytovani-dotaci-na-obnovu-pamatek" TargetMode="External"/><Relationship Id="rId31" Type="http://schemas.openxmlformats.org/officeDocument/2006/relationships/hyperlink" Target="https://stredoceskykraj.cz/web/dotace/program-2023-nak" TargetMode="External"/><Relationship Id="rId4" Type="http://schemas.openxmlformats.org/officeDocument/2006/relationships/hyperlink" Target="https://www.stredoceskykraj.cz/web/dotace/program-2023-pro-poskytovani-dotaci-na-podporu-regionalnich-funkci-statutarnich-divadel1" TargetMode="External"/><Relationship Id="rId9" Type="http://schemas.openxmlformats.org/officeDocument/2006/relationships/hyperlink" Target="https://www.stredoceskykraj.cz/web/dotace/program-2023-pro-poskytovani-dotaci-na-podporu-turistickych-informacnich-center-stredoceskeho-kraje" TargetMode="External"/><Relationship Id="rId14" Type="http://schemas.openxmlformats.org/officeDocument/2006/relationships/hyperlink" Target="https://www.stredoceskykraj.cz/web/dotace/stredocesky-fond-zivotniho-prostredi-a-zemedelstvi-rybniky-a-male-vodni-nadrze-2023" TargetMode="External"/><Relationship Id="rId22" Type="http://schemas.openxmlformats.org/officeDocument/2006/relationships/hyperlink" Target="https://www.stredoceskykraj.cz/web/dotace/program-2022-dotace" TargetMode="External"/><Relationship Id="rId27" Type="http://schemas.openxmlformats.org/officeDocument/2006/relationships/hyperlink" Target="https://www.stredoceskykraj.cz/web/dotace/program-na-podporu-vzdelavacich-programu-v-oblasti-podnikani-v-hospodarsky-a-socialne-ohrozenych-obcich-s-rozsirenou-pusobnosti-ve-stredoceskem-kraji" TargetMode="External"/><Relationship Id="rId30" Type="http://schemas.openxmlformats.org/officeDocument/2006/relationships/hyperlink" Target="https://stredoceskykraj.cz/web/dotace/dotace-z-rozpoctu-stredoceskeho-kraje-2023-dokumenty" TargetMode="External"/><Relationship Id="rId35" Type="http://schemas.openxmlformats.org/officeDocument/2006/relationships/printerSettings" Target="../printerSettings/printerSettings13.bin"/><Relationship Id="rId8" Type="http://schemas.openxmlformats.org/officeDocument/2006/relationships/hyperlink" Target="https://www.stredoceskykraj.cz/web/dotace/program-2023-pro-poskytovani-dotaci-na-podporu-kultury"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kr-stredocesky.cz/documents/20786/19060675/Program+2023+pam%C3%A1tky.docx/a91c5621-9c95-4a5a-bc28-cbc8126be32a" TargetMode="External"/><Relationship Id="rId13" Type="http://schemas.openxmlformats.org/officeDocument/2006/relationships/hyperlink" Target="https://www.kr-stredocesky.cz/documents/11836670/18613770/Program_2023_Fond_prevence.pdf/f0fa263c-be29-472d-b022-580c760ece05" TargetMode="External"/><Relationship Id="rId18" Type="http://schemas.openxmlformats.org/officeDocument/2006/relationships/hyperlink" Target="https://www.kr-stredocesky.cz/documents/20994/19126367/Program+2023+pro+poskytov%C3%A1n%C3%AD%20dotac%C3%AD%20z+rozpo%C4%8Dtu+St%C5%99edo%C4%8Desk%C3%A9ho+kraje+ze+St%C5%99edo%C4%8Desk%C3%A9ho+Fondu+%C5%BEivotn%C3%ADho+prost%C5%99ed%C3%AD%20a+zem%C4%9Bd%C4%9Blstv%C3%AD/60de0102-c690-499b-ab4f-57830aab84a2" TargetMode="External"/><Relationship Id="rId3" Type="http://schemas.openxmlformats.org/officeDocument/2006/relationships/hyperlink" Target="https://www.kr-stredocesky.cz/web/odbor-rizeni-dotacnich-projektu/obchudek-2021" TargetMode="External"/><Relationship Id="rId7" Type="http://schemas.openxmlformats.org/officeDocument/2006/relationships/hyperlink" Target="https://www.kr-stredocesky.cz/documents/11836654/17569146/Pravidla+ve+zn%C4%9Bn%C3%AD%20Dodatku+%C4%8D.+1.pdf/3aa29dd9-9564-448d-a0ad-93e68b7d89ea" TargetMode="External"/><Relationship Id="rId12" Type="http://schemas.openxmlformats.org/officeDocument/2006/relationships/hyperlink" Target="https://www.kr-stredocesky.cz/documents/14432/19143652/Program+HAS+2023/ceeccf29-844f-4fc7-b24f-e31f26dff302" TargetMode="External"/><Relationship Id="rId17" Type="http://schemas.openxmlformats.org/officeDocument/2006/relationships/hyperlink" Target="https://www.kr-stredocesky.cz/documents/20688/19130548/Program+HUF+2023+-+Podpora+soci%C3%A1ln%C3%ADch+slu%C5%BEeb.pdf/c1a36d05-c4a9-4a04-bfc1-c624ad53ce8e" TargetMode="External"/><Relationship Id="rId2" Type="http://schemas.openxmlformats.org/officeDocument/2006/relationships/hyperlink" Target="https://www.kr-stredocesky.cz/documents/11836654/16289981/FVP-Program+2023.pdf/100a824b-0b9e-4701-bac4-a805d2302e58" TargetMode="External"/><Relationship Id="rId16" Type="http://schemas.openxmlformats.org/officeDocument/2006/relationships/hyperlink" Target="https://www.kr-stredocesky.cz/documents/20688/19130546/Program+HUF+2023+-+Podpora+soci%C3%A1ln%C3%ADch+aktivit.pdf/80b6d346-ef79-4c2c-a4b3-452cc6e9689b" TargetMode="External"/><Relationship Id="rId1" Type="http://schemas.openxmlformats.org/officeDocument/2006/relationships/hyperlink" Target="https://www.kr-stredocesky.cz/web/zivotni-prostredi/isfzp" TargetMode="External"/><Relationship Id="rId6" Type="http://schemas.openxmlformats.org/officeDocument/2006/relationships/hyperlink" Target="https://www.kr-stredocesky.cz/documents/11836654/18768993/Program+2022/5290a10f-2c78-4250-b4ec-67cf9d8816f3" TargetMode="External"/><Relationship Id="rId11" Type="http://schemas.openxmlformats.org/officeDocument/2006/relationships/hyperlink" Target="https://www.kr-stredocesky.cz/documents/20786/19075312/Program+2023+pro+poskytov%C3%A1n%C3%AD%20dotac%C3%AD%20na+podporu+turistick%C3%BDch+informa%C4%8Dn%C3%ADch+center+St%C5%99edo%C4%8Desk%C3%A9ho+kraje+z+rozpo%C4%8Dtu+St%C5%99edo%C4%8Desk%C3%A9ho+kraje.pdf/11f0ee4c-113c-4b26-8ab3-c93f40164dd9" TargetMode="External"/><Relationship Id="rId5" Type="http://schemas.openxmlformats.org/officeDocument/2006/relationships/hyperlink" Target="https://www.kr-stredocesky.cz/documents/11836654/17578793/Program+2021-2024+ve+zn%C4%9Bn%C3%AD%20Dodatku+%C4%8D.1.pdf/64e1ef49-f729-420b-99f2-e29c31f9f2e4" TargetMode="External"/><Relationship Id="rId15" Type="http://schemas.openxmlformats.org/officeDocument/2006/relationships/hyperlink" Target="https://www.kr-stredocesky.cz/documents/20931/18438880/Program-2022+Zdravotnictv%C3%AD%20-+HUF/7b450bd3-6e20-4b19-9e68-86d679b41c32" TargetMode="External"/><Relationship Id="rId10" Type="http://schemas.openxmlformats.org/officeDocument/2006/relationships/hyperlink" Target="https://www.kr-stredocesky.cz/documents/20786/19060675/Program+2023++knihovny.doc/fa907126-8033-43e0-9037-4d74104e9991" TargetMode="External"/><Relationship Id="rId19" Type="http://schemas.openxmlformats.org/officeDocument/2006/relationships/printerSettings" Target="../printerSettings/printerSettings14.bin"/><Relationship Id="rId4" Type="http://schemas.openxmlformats.org/officeDocument/2006/relationships/hyperlink" Target="https://www.kr-stredocesky.cz/documents/20994/19119562/Program+2023+pro+poskytov%C3%A1n%C3%AD%20dotac%C3%AD%20z+rozpo%C4%8Dtu+St%C5%99edo%C4%8Desk%C3%A9ho+kraje+na+Environment%C3%A1ln%C3%AD%20vzd%C4%9Bl%C3%A1v%C3%A1n%C3%AD%2C%20v%C3%BDchovu+a+osv%C4%9Btu/3e6cc679-b9e6-4078-97d0-2596d915d77f" TargetMode="External"/><Relationship Id="rId9" Type="http://schemas.openxmlformats.org/officeDocument/2006/relationships/hyperlink" Target="https://www.kr-stredocesky.cz/documents/20786/19060675/Program+2023+kultura.doc/51d8dc00-a12f-458d-a254-79b5dc5b6497" TargetMode="External"/><Relationship Id="rId14" Type="http://schemas.openxmlformats.org/officeDocument/2006/relationships/hyperlink" Target="https://www.kr-stredocesky.cz/documents/20875/19130641/Program+2023+pro+poskytov%C3%A1n%C3%AD%20dotac%C3%AD%20z+rozpo%C4%8Dtu+St%C5%99edo%C4%8Dek%C3%A9ho+kraje+ze+St%C5%99edo%C4%8Desk%C3%A9ho+Fondu+sportu+a+voln%C3%A9ho+%C4%8Dasu.pdf/8778d5a5-1c98-43b5-bf97-7964f5538c2d"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s://dotace.plzensky-kraj.cz/verejnost/dotacnititul/1147/" TargetMode="External"/><Relationship Id="rId18" Type="http://schemas.openxmlformats.org/officeDocument/2006/relationships/hyperlink" Target="https://dotace.plzensky-kraj.cz/verejnost/dotacnititul/1162/" TargetMode="External"/><Relationship Id="rId26" Type="http://schemas.openxmlformats.org/officeDocument/2006/relationships/hyperlink" Target="https://dotace.plzensky-kraj.cz/verejnost/dotacnititul/1171/" TargetMode="External"/><Relationship Id="rId39" Type="http://schemas.openxmlformats.org/officeDocument/2006/relationships/printerSettings" Target="../printerSettings/printerSettings15.bin"/><Relationship Id="rId21" Type="http://schemas.openxmlformats.org/officeDocument/2006/relationships/hyperlink" Target="https://dotace.plzensky-kraj.cz/verejnost/dotacnititul/1166/" TargetMode="External"/><Relationship Id="rId34" Type="http://schemas.openxmlformats.org/officeDocument/2006/relationships/hyperlink" Target="https://dotace.plzensky-kraj.cz/verejnost/dotacnititul/1180/" TargetMode="External"/><Relationship Id="rId7" Type="http://schemas.openxmlformats.org/officeDocument/2006/relationships/hyperlink" Target="https://dotace.plzensky-kraj.cz/verejnost/dotacnititul/1142/" TargetMode="External"/><Relationship Id="rId12" Type="http://schemas.openxmlformats.org/officeDocument/2006/relationships/hyperlink" Target="https://dotace.plzensky-kraj.cz/verejnost/dotacnititul/1146/" TargetMode="External"/><Relationship Id="rId17" Type="http://schemas.openxmlformats.org/officeDocument/2006/relationships/hyperlink" Target="https://dotace.plzensky-kraj.cz/verejnost/dotacnititul/1161/" TargetMode="External"/><Relationship Id="rId25" Type="http://schemas.openxmlformats.org/officeDocument/2006/relationships/hyperlink" Target="https://dotace.plzensky-kraj.cz/verejnost/dotacnititul/1172/" TargetMode="External"/><Relationship Id="rId33" Type="http://schemas.openxmlformats.org/officeDocument/2006/relationships/hyperlink" Target="https://dotace.plzensky-kraj.cz/verejnost/dotacnititul/1139/" TargetMode="External"/><Relationship Id="rId38" Type="http://schemas.openxmlformats.org/officeDocument/2006/relationships/hyperlink" Target="https://dotace.plzensky-kraj.cz/verejnost/dotacnititul/1178/" TargetMode="External"/><Relationship Id="rId2" Type="http://schemas.openxmlformats.org/officeDocument/2006/relationships/hyperlink" Target="https://dotace.plzensky-kraj.cz/verejnost/dotacnititul/1135/" TargetMode="External"/><Relationship Id="rId16" Type="http://schemas.openxmlformats.org/officeDocument/2006/relationships/hyperlink" Target="https://dotace.plzensky-kraj.cz/verejnost/dotacnititul/1160/" TargetMode="External"/><Relationship Id="rId20" Type="http://schemas.openxmlformats.org/officeDocument/2006/relationships/hyperlink" Target="https://dotace.plzensky-kraj.cz/verejnost/dotacnititul/1165/" TargetMode="External"/><Relationship Id="rId29" Type="http://schemas.openxmlformats.org/officeDocument/2006/relationships/hyperlink" Target="https://dotace.plzensky-kraj.cz/verejnost/dotacnititul/1175/" TargetMode="External"/><Relationship Id="rId1" Type="http://schemas.openxmlformats.org/officeDocument/2006/relationships/hyperlink" Target="https://dotace.plzensky-kraj.cz/verejnost/dotacnititul/1136/" TargetMode="External"/><Relationship Id="rId6" Type="http://schemas.openxmlformats.org/officeDocument/2006/relationships/hyperlink" Target="https://dotace.plzensky-kraj.cz/verejnost/dotacnititul/1141/" TargetMode="External"/><Relationship Id="rId11" Type="http://schemas.openxmlformats.org/officeDocument/2006/relationships/hyperlink" Target="https://dotace.plzensky-kraj.cz/verejnost/dotacnititul/1140/" TargetMode="External"/><Relationship Id="rId24" Type="http://schemas.openxmlformats.org/officeDocument/2006/relationships/hyperlink" Target="https://dotace.plzensky-kraj.cz/verejnost/dotacnititul/1170/" TargetMode="External"/><Relationship Id="rId32" Type="http://schemas.openxmlformats.org/officeDocument/2006/relationships/hyperlink" Target="https://dotace.plzensky-kraj.cz/verejnost/dotacnititul/1182/" TargetMode="External"/><Relationship Id="rId37" Type="http://schemas.openxmlformats.org/officeDocument/2006/relationships/hyperlink" Target="https://dotace.plzensky-kraj.cz/verejnost/dotacnititul/1169/(plzensky-kraj.cz)" TargetMode="External"/><Relationship Id="rId5" Type="http://schemas.openxmlformats.org/officeDocument/2006/relationships/hyperlink" Target="https://dotace.plzensky-kraj.cz/verejnost/dotacnititul/1153/" TargetMode="External"/><Relationship Id="rId15" Type="http://schemas.openxmlformats.org/officeDocument/2006/relationships/hyperlink" Target="https://dotace.plzensky-kraj.cz/verejnost/dotacnititul/1173/" TargetMode="External"/><Relationship Id="rId23" Type="http://schemas.openxmlformats.org/officeDocument/2006/relationships/hyperlink" Target="https://dotace.plzensky-kraj.cz/verejnost/dotacnititul/1168/" TargetMode="External"/><Relationship Id="rId28" Type="http://schemas.openxmlformats.org/officeDocument/2006/relationships/hyperlink" Target="https://dotace.plzensky-kraj.cz/verejnost/dotacnititul/1159/" TargetMode="External"/><Relationship Id="rId36" Type="http://schemas.openxmlformats.org/officeDocument/2006/relationships/hyperlink" Target="https://dotace.plzensky-kraj.cz/verejnost/dotacnititul/1163/" TargetMode="External"/><Relationship Id="rId10" Type="http://schemas.openxmlformats.org/officeDocument/2006/relationships/hyperlink" Target="https://dotace.plzensky-kraj.cz/verejnost/dotacnititul/1150/" TargetMode="External"/><Relationship Id="rId19" Type="http://schemas.openxmlformats.org/officeDocument/2006/relationships/hyperlink" Target="https://dotace.plzensky-kraj.cz/verejnost/dotacnititul/1164/" TargetMode="External"/><Relationship Id="rId31" Type="http://schemas.openxmlformats.org/officeDocument/2006/relationships/hyperlink" Target="https://dotace.plzensky-kraj.cz/verejnost/dotacnititul/1177/" TargetMode="External"/><Relationship Id="rId4" Type="http://schemas.openxmlformats.org/officeDocument/2006/relationships/hyperlink" Target="https://dotace.plzensky-kraj.cz/verejnost/dotacnititul/1153/" TargetMode="External"/><Relationship Id="rId9" Type="http://schemas.openxmlformats.org/officeDocument/2006/relationships/hyperlink" Target="https://dotace.plzensky-kraj.cz/verejnost/dotacnititul/1145/" TargetMode="External"/><Relationship Id="rId14" Type="http://schemas.openxmlformats.org/officeDocument/2006/relationships/hyperlink" Target="https://dotace.plzensky-kraj.cz/verejnost/dotacnititul/1148/" TargetMode="External"/><Relationship Id="rId22" Type="http://schemas.openxmlformats.org/officeDocument/2006/relationships/hyperlink" Target="https://dotace.plzensky-kraj.cz/verejnost/dotacnititul/1167/" TargetMode="External"/><Relationship Id="rId27" Type="http://schemas.openxmlformats.org/officeDocument/2006/relationships/hyperlink" Target="https://dotace.plzensky-kraj.cz/verejnost/dotacnititul/1158/" TargetMode="External"/><Relationship Id="rId30" Type="http://schemas.openxmlformats.org/officeDocument/2006/relationships/hyperlink" Target="https://dotace.plzensky-kraj.cz/verejnost/dotacnititul/1157/" TargetMode="External"/><Relationship Id="rId35" Type="http://schemas.openxmlformats.org/officeDocument/2006/relationships/hyperlink" Target="https://dotace.plzensky-kraj.cz/verejnost/dotacnititul/1181/" TargetMode="External"/><Relationship Id="rId8" Type="http://schemas.openxmlformats.org/officeDocument/2006/relationships/hyperlink" Target="https://dotace.plzensky-kraj.cz/verejnost/dotacnititul/1143/" TargetMode="External"/><Relationship Id="rId3" Type="http://schemas.openxmlformats.org/officeDocument/2006/relationships/hyperlink" Target="https://dotace.plzensky-kraj.cz/verejnost/dotacnititul/1151/"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https://www.kr-ustecky.cz/program-podpory-aktivit-stalych-profesionalnich-divadelnich-souboru-a-hudebnich-teles-pusobicich-na-uzemi-usteckeho-kraje-na-rok-2023/d-1772733/p1=275716" TargetMode="External"/><Relationship Id="rId18" Type="http://schemas.openxmlformats.org/officeDocument/2006/relationships/hyperlink" Target="https://www.kr-ustecky.cz/dotacni-program-podpora-usteckeho-kraje-na-socialni-sluzby-2023-maly-dotacni-program-quot/d-1768431/p1=275717" TargetMode="External"/><Relationship Id="rId26" Type="http://schemas.openxmlformats.org/officeDocument/2006/relationships/hyperlink" Target="https://www.kr-ustecky.cz/programove-dotace-regionalni-podpurny-fond-usteckeho-kraje/ds-99606/p1=275718" TargetMode="External"/><Relationship Id="rId39" Type="http://schemas.openxmlformats.org/officeDocument/2006/relationships/printerSettings" Target="../printerSettings/printerSettings16.bin"/><Relationship Id="rId21" Type="http://schemas.openxmlformats.org/officeDocument/2006/relationships/hyperlink" Target="https://www.kr-ustecky.cz/programove-dotace-regionalni-podpurny-fond-usteckeho-kraje/ds-99604/p1=275717" TargetMode="External"/><Relationship Id="rId34" Type="http://schemas.openxmlformats.org/officeDocument/2006/relationships/hyperlink" Target="https://www.kr-ustecky.cz/podpora-zacinajicich-podnikatelu/ds-99850/p1=275810" TargetMode="External"/><Relationship Id="rId7" Type="http://schemas.openxmlformats.org/officeDocument/2006/relationships/hyperlink" Target="https://www.kr-ustecky.cz/programove-dotace-regionalni-podpurny-fond-usteckeho-kraje/ds-99605/p1=275715" TargetMode="External"/><Relationship Id="rId12" Type="http://schemas.openxmlformats.org/officeDocument/2006/relationships/hyperlink" Target="https://www.kr-ustecky.cz/programove-dotace-regionalni-podpurny-fond-usteckeho-kraje/ds-99605/p1=275715" TargetMode="External"/><Relationship Id="rId17" Type="http://schemas.openxmlformats.org/officeDocument/2006/relationships/hyperlink" Target="https://www.kr-ustecky.cz/programove-dotace-regionalni-podpurny-fond-usteckeho-kraje/ds-99604/p1=275717" TargetMode="External"/><Relationship Id="rId25" Type="http://schemas.openxmlformats.org/officeDocument/2006/relationships/hyperlink" Target="https://www.kr-ustecky.cz/programove-dotace-regionalni-podpurny-fond-usteckeho-kraje/ds-99606/p1=275718" TargetMode="External"/><Relationship Id="rId33" Type="http://schemas.openxmlformats.org/officeDocument/2006/relationships/hyperlink" Target="https://www.kr-ustecky.cz/programove-dotace-regionalni-podpurny-fond-usteckeho-kraje/ds-99607/p1=275719" TargetMode="External"/><Relationship Id="rId38" Type="http://schemas.openxmlformats.org/officeDocument/2006/relationships/hyperlink" Target="https://www.kr-ustecky.cz/programove-dotace-regionalni-podpurny-fond-usteckeho-kraje/ds-99607/p1=275719" TargetMode="External"/><Relationship Id="rId2" Type="http://schemas.openxmlformats.org/officeDocument/2006/relationships/hyperlink" Target="https://www.kr-ustecky.cz/dotace/ms-272329/p1=272329" TargetMode="External"/><Relationship Id="rId16" Type="http://schemas.openxmlformats.org/officeDocument/2006/relationships/hyperlink" Target="https://www.kr-ustecky.cz/program-na-zachranu-a-obnovu-drobnych-pamatek-a-architektury-dotvarejici-kulturni-krajinu-usteckeho-kraje-pro-rok-2023/d-1772602/p1=275716" TargetMode="External"/><Relationship Id="rId20" Type="http://schemas.openxmlformats.org/officeDocument/2006/relationships/hyperlink" Target="https://www.kr-ustecky.cz/programove-dotace-regionalni-podpurny-fond-usteckeho-kraje/ds-99604/p1=275717" TargetMode="External"/><Relationship Id="rId29" Type="http://schemas.openxmlformats.org/officeDocument/2006/relationships/hyperlink" Target="https://www.kr-ustecky.cz/programove-dotace-regionalni-podpurny-fond-usteckeho-kraje/ds-99607/p1=275719" TargetMode="External"/><Relationship Id="rId1" Type="http://schemas.openxmlformats.org/officeDocument/2006/relationships/hyperlink" Target="https://www.kr-ustecky.cz/programove-dotace-regionalni-podpurny-fond-usteckeho-kraje/ms-275809/p1=275809" TargetMode="External"/><Relationship Id="rId6" Type="http://schemas.openxmlformats.org/officeDocument/2006/relationships/hyperlink" Target="https://www.kr-ustecky.cz/programove-dotace-regionalni-podpurny-fond-usteckeho-kraje/ds-99605/p1=275715" TargetMode="External"/><Relationship Id="rId11" Type="http://schemas.openxmlformats.org/officeDocument/2006/relationships/hyperlink" Target="https://www.kr-ustecky.cz/vykonnostni-sport-mladeze-usteckeho-kraje-2023/d-1772724/p1=275715" TargetMode="External"/><Relationship Id="rId24" Type="http://schemas.openxmlformats.org/officeDocument/2006/relationships/hyperlink" Target="https://www.kr-ustecky.cz/programove-dotace-regionalni-podpurny-fond-usteckeho-kraje/ds-99604/p1=275717" TargetMode="External"/><Relationship Id="rId32" Type="http://schemas.openxmlformats.org/officeDocument/2006/relationships/hyperlink" Target="https://www.kr-ustecky.cz/programove-dotace-regionalni-podpurny-fond-usteckeho-kraje/ds-99607/p1=275719" TargetMode="External"/><Relationship Id="rId37" Type="http://schemas.openxmlformats.org/officeDocument/2006/relationships/hyperlink" Target="https://www.kr-ustecky.cz/programove-dotace-regionalni-podpurny-fond-usteckeho-kraje/ds-99610/p1=275714" TargetMode="External"/><Relationship Id="rId5" Type="http://schemas.openxmlformats.org/officeDocument/2006/relationships/hyperlink" Target="https://www.kr-ustecky.cz/programove-dotace-regionalni-podpurny-fond-usteckeho-kraje/ds-99610/p1=275714" TargetMode="External"/><Relationship Id="rId15" Type="http://schemas.openxmlformats.org/officeDocument/2006/relationships/hyperlink" Target="https://www.kr-ustecky.cz/program-na-zachranu-a-obnovu-kulturnich-pamatek-usteckeho-kraje-pro-rok-2023/d-1772608/p1=275716" TargetMode="External"/><Relationship Id="rId23" Type="http://schemas.openxmlformats.org/officeDocument/2006/relationships/hyperlink" Target="https://www.kr-ustecky.cz/programove-dotace-regionalni-podpurny-fond-usteckeho-kraje/ds-99604/p1=275717" TargetMode="External"/><Relationship Id="rId28" Type="http://schemas.openxmlformats.org/officeDocument/2006/relationships/hyperlink" Target="https://www.kr-ustecky.cz/programove-dotace-regionalni-podpurny-fond-usteckeho-kraje/ds-99606/p1=275718" TargetMode="External"/><Relationship Id="rId36" Type="http://schemas.openxmlformats.org/officeDocument/2006/relationships/hyperlink" Target="https://www.kr-ustecky.cz/programove-dotace-regionalni-podpurny-fond-usteckeho-kraje/ds-99610/p1=275714" TargetMode="External"/><Relationship Id="rId10" Type="http://schemas.openxmlformats.org/officeDocument/2006/relationships/hyperlink" Target="https://www.kr-ustecky.cz/programove-dotace-regionalni-podpurny-fond-usteckeho-kraje/ds-99605/p1=275715" TargetMode="External"/><Relationship Id="rId19" Type="http://schemas.openxmlformats.org/officeDocument/2006/relationships/hyperlink" Target="https://www.kr-ustecky.cz/programove-dotace-regionalni-podpurny-fond-usteckeho-kraje/ds-99604/p1=275717" TargetMode="External"/><Relationship Id="rId31" Type="http://schemas.openxmlformats.org/officeDocument/2006/relationships/hyperlink" Target="https://www.kr-ustecky.cz/programove-dotace-regionalni-podpurny-fond-usteckeho-kraje/ds-99607/p1=275719" TargetMode="External"/><Relationship Id="rId4" Type="http://schemas.openxmlformats.org/officeDocument/2006/relationships/hyperlink" Target="https://www.kr-ustecky.cz/programove-dotace-regionalni-podpurny-fond-usteckeho-kraje/ds-99610/p1=275714" TargetMode="External"/><Relationship Id="rId9" Type="http://schemas.openxmlformats.org/officeDocument/2006/relationships/hyperlink" Target="https://www.kr-ustecky.cz/volny-cas-2023/d-1772742/p1=275715" TargetMode="External"/><Relationship Id="rId14" Type="http://schemas.openxmlformats.org/officeDocument/2006/relationships/hyperlink" Target="https://www.kr-ustecky.cz/program-podpory-regionalni-kulturni-cinnosti-na-rok-2023/d-1772750/p1=275716" TargetMode="External"/><Relationship Id="rId22" Type="http://schemas.openxmlformats.org/officeDocument/2006/relationships/hyperlink" Target="https://www.kr-ustecky.cz/programove-dotace-regionalni-podpurny-fond-usteckeho-kraje/ds-99604/p1=275717" TargetMode="External"/><Relationship Id="rId27" Type="http://schemas.openxmlformats.org/officeDocument/2006/relationships/hyperlink" Target="https://www.kr-ustecky.cz/programove-dotace-regionalni-podpurny-fond-usteckeho-kraje/ds-99606/p1=275718" TargetMode="External"/><Relationship Id="rId30" Type="http://schemas.openxmlformats.org/officeDocument/2006/relationships/hyperlink" Target="https://www.kr-ustecky.cz/programove-dotace-regionalni-podpurny-fond-usteckeho-kraje/ds-99607/p1=275719" TargetMode="External"/><Relationship Id="rId35" Type="http://schemas.openxmlformats.org/officeDocument/2006/relationships/hyperlink" Target="https://www.kr-ustecky.cz/oblast-informatiky-a-organizacnich-veci/ds-99873/p1=275713" TargetMode="External"/><Relationship Id="rId8" Type="http://schemas.openxmlformats.org/officeDocument/2006/relationships/hyperlink" Target="https://www.kr-ustecky.cz/prevence-rizikoveho-chovani-v-usteckem-kraji-v-roce-2023/d-1772767/p1=275715" TargetMode="External"/><Relationship Id="rId3" Type="http://schemas.openxmlformats.org/officeDocument/2006/relationships/hyperlink" Target="https://www.kr-ustecky.cz/podpora-venkova/ms-264961/p1=264961" TargetMode="External"/></Relationships>
</file>

<file path=xl/worksheets/_rels/sheet17.xml.rels><?xml version="1.0" encoding="UTF-8" standalone="yes"?>
<Relationships xmlns="http://schemas.openxmlformats.org/package/2006/relationships"><Relationship Id="rId13" Type="http://schemas.openxmlformats.org/officeDocument/2006/relationships/hyperlink" Target="https://www.fondvysociny.cz/dotace/zadosti/FV02866" TargetMode="External"/><Relationship Id="rId18" Type="http://schemas.openxmlformats.org/officeDocument/2006/relationships/hyperlink" Target="https://www.fondvysociny.cz/dotace/zadosti/FV02878" TargetMode="External"/><Relationship Id="rId26" Type="http://schemas.openxmlformats.org/officeDocument/2006/relationships/hyperlink" Target="https://www.fondvysociny.cz/dotace/zadosti/FV02885" TargetMode="External"/><Relationship Id="rId3" Type="http://schemas.openxmlformats.org/officeDocument/2006/relationships/hyperlink" Target="https://www.fondvysociny.cz/dotace/zadosti/FV02870" TargetMode="External"/><Relationship Id="rId21" Type="http://schemas.openxmlformats.org/officeDocument/2006/relationships/hyperlink" Target="https://www.fondvysociny.cz/dotace/zadosti/FV02890" TargetMode="External"/><Relationship Id="rId34" Type="http://schemas.openxmlformats.org/officeDocument/2006/relationships/hyperlink" Target="https://www.fondvysociny.cz/dotace/zadosti/FV02861" TargetMode="External"/><Relationship Id="rId7" Type="http://schemas.openxmlformats.org/officeDocument/2006/relationships/hyperlink" Target="https://www.fondvysociny.cz/dotace/zadosti/FV02873" TargetMode="External"/><Relationship Id="rId12" Type="http://schemas.openxmlformats.org/officeDocument/2006/relationships/hyperlink" Target="https://www.fondvysociny.cz/dotace/zadosti/FV02868" TargetMode="External"/><Relationship Id="rId17" Type="http://schemas.openxmlformats.org/officeDocument/2006/relationships/hyperlink" Target="https://www.fondvysociny.cz/dotace/zadosti/FV02882" TargetMode="External"/><Relationship Id="rId25" Type="http://schemas.openxmlformats.org/officeDocument/2006/relationships/hyperlink" Target="https://www.fondvysociny.cz/dotace/zadosti/FV02884" TargetMode="External"/><Relationship Id="rId33" Type="http://schemas.openxmlformats.org/officeDocument/2006/relationships/hyperlink" Target="https://www.fondvysociny.cz/dotace/zadosti/FV02880" TargetMode="External"/><Relationship Id="rId2" Type="http://schemas.openxmlformats.org/officeDocument/2006/relationships/hyperlink" Target="https://www.fondvysociny.cz/dotace/zadosti/FV02871" TargetMode="External"/><Relationship Id="rId16" Type="http://schemas.openxmlformats.org/officeDocument/2006/relationships/hyperlink" Target="https://www.fondvysociny.cz/dotace/zadosti/FV02883" TargetMode="External"/><Relationship Id="rId20" Type="http://schemas.openxmlformats.org/officeDocument/2006/relationships/hyperlink" Target="https://www.fondvysociny.cz/dotace/zadosti/FV02867" TargetMode="External"/><Relationship Id="rId29" Type="http://schemas.openxmlformats.org/officeDocument/2006/relationships/hyperlink" Target="https://www.fondvysociny.cz/dotace/zadosti/FV02891" TargetMode="External"/><Relationship Id="rId1" Type="http://schemas.openxmlformats.org/officeDocument/2006/relationships/hyperlink" Target="https://www.fondvysociny.cz/dotace/zadosti/FV02893" TargetMode="External"/><Relationship Id="rId6" Type="http://schemas.openxmlformats.org/officeDocument/2006/relationships/hyperlink" Target="https://www.fondvysociny.cz/dotace/zadosti/FV02875" TargetMode="External"/><Relationship Id="rId11" Type="http://schemas.openxmlformats.org/officeDocument/2006/relationships/hyperlink" Target="https://www.fondvysociny.cz/dotace/zadosti/FV02876" TargetMode="External"/><Relationship Id="rId24" Type="http://schemas.openxmlformats.org/officeDocument/2006/relationships/hyperlink" Target="https://www.fondvysociny.cz/dotace/zadosti/FV02879" TargetMode="External"/><Relationship Id="rId32" Type="http://schemas.openxmlformats.org/officeDocument/2006/relationships/hyperlink" Target="https://www.fondvysociny.cz/dotace/zadosti/FV02863" TargetMode="External"/><Relationship Id="rId5" Type="http://schemas.openxmlformats.org/officeDocument/2006/relationships/hyperlink" Target="https://www.fondvysociny.cz/dotace/zadosti/FV02864" TargetMode="External"/><Relationship Id="rId15" Type="http://schemas.openxmlformats.org/officeDocument/2006/relationships/hyperlink" Target="https://www.fondvysociny.cz/dotace/zadosti/FV02877" TargetMode="External"/><Relationship Id="rId23" Type="http://schemas.openxmlformats.org/officeDocument/2006/relationships/hyperlink" Target="https://www.fondvysociny.cz/dotace/zadosti/FV02881" TargetMode="External"/><Relationship Id="rId28" Type="http://schemas.openxmlformats.org/officeDocument/2006/relationships/hyperlink" Target="https://www.fondvysociny.cz/dotace/zadosti/FV02895" TargetMode="External"/><Relationship Id="rId36" Type="http://schemas.openxmlformats.org/officeDocument/2006/relationships/printerSettings" Target="../printerSettings/printerSettings17.bin"/><Relationship Id="rId10" Type="http://schemas.openxmlformats.org/officeDocument/2006/relationships/hyperlink" Target="https://www.fondvysociny.cz/dotace/zadosti/FV02892" TargetMode="External"/><Relationship Id="rId19" Type="http://schemas.openxmlformats.org/officeDocument/2006/relationships/hyperlink" Target="https://www.fondvysociny.cz/dotace/zadosti/FV02872" TargetMode="External"/><Relationship Id="rId31" Type="http://schemas.openxmlformats.org/officeDocument/2006/relationships/hyperlink" Target="https://www.fondvysociny.cz/dotace/zadosti/FV02869" TargetMode="External"/><Relationship Id="rId4" Type="http://schemas.openxmlformats.org/officeDocument/2006/relationships/hyperlink" Target="https://www.fondvysociny.cz/dotace/zadosti/FV02888" TargetMode="External"/><Relationship Id="rId9" Type="http://schemas.openxmlformats.org/officeDocument/2006/relationships/hyperlink" Target="https://www.fondvysociny.cz/dotace/zadosti/FV02889" TargetMode="External"/><Relationship Id="rId14" Type="http://schemas.openxmlformats.org/officeDocument/2006/relationships/hyperlink" Target="https://www.fondvysociny.cz/dotace/zadosti/FV02865" TargetMode="External"/><Relationship Id="rId22" Type="http://schemas.openxmlformats.org/officeDocument/2006/relationships/hyperlink" Target="https://www.fondvysociny.cz/dotace/zadosti/FV02874" TargetMode="External"/><Relationship Id="rId27" Type="http://schemas.openxmlformats.org/officeDocument/2006/relationships/hyperlink" Target="https://www.fondvysociny.cz/dotace/zadosti/FV02886" TargetMode="External"/><Relationship Id="rId30" Type="http://schemas.openxmlformats.org/officeDocument/2006/relationships/hyperlink" Target="https://www.fondvysociny.cz/dotace/zadosti/FV02887" TargetMode="External"/><Relationship Id="rId35" Type="http://schemas.openxmlformats.org/officeDocument/2006/relationships/hyperlink" Target="https://www.fondvysociny.cz/dotace/zadosti/FV02862" TargetMode="External"/><Relationship Id="rId8" Type="http://schemas.openxmlformats.org/officeDocument/2006/relationships/hyperlink" Target="https://www.fondvysociny.cz/dotace/zadosti/FV02894"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kr-zlinsky.cz/dotacni-programy-zlinskeho-kraje-na-rok-2023-cl-5541.html" TargetMode="External"/><Relationship Id="rId13" Type="http://schemas.openxmlformats.org/officeDocument/2006/relationships/hyperlink" Target="https://www.kr-zlinsky.cz/dotacni-programy-zlinskeho-kraje-na-rok-2023-cl-5541.html" TargetMode="External"/><Relationship Id="rId18" Type="http://schemas.openxmlformats.org/officeDocument/2006/relationships/hyperlink" Target="https://www.kr-zlinsky.cz/dotacni-programy-zlinskeho-kraje-na-rok-2023-cl-5541.html" TargetMode="External"/><Relationship Id="rId3" Type="http://schemas.openxmlformats.org/officeDocument/2006/relationships/hyperlink" Target="https://www.kr-zlinsky.cz/dotacni-programy-zlinskeho-kraje-na-rok-2023-cl-5541.html" TargetMode="External"/><Relationship Id="rId21" Type="http://schemas.openxmlformats.org/officeDocument/2006/relationships/hyperlink" Target="https://www.kr-zlinsky.cz/dotacni-programy-zlinskeho-kraje-na-rok-2023-cl-5541.html" TargetMode="External"/><Relationship Id="rId7" Type="http://schemas.openxmlformats.org/officeDocument/2006/relationships/hyperlink" Target="https://www.kr-zlinsky.cz/dotacni-programy-zlinskeho-kraje-na-rok-2023-cl-5541.html" TargetMode="External"/><Relationship Id="rId12" Type="http://schemas.openxmlformats.org/officeDocument/2006/relationships/hyperlink" Target="https://www.kr-zlinsky.cz/dotacni-programy-zlinskeho-kraje-na-rok-2023-cl-5541.html" TargetMode="External"/><Relationship Id="rId17" Type="http://schemas.openxmlformats.org/officeDocument/2006/relationships/hyperlink" Target="https://www.kr-zlinsky.cz/dotacni-programy-zlinskeho-kraje-na-rok-2023-cl-5541.html" TargetMode="External"/><Relationship Id="rId25" Type="http://schemas.openxmlformats.org/officeDocument/2006/relationships/printerSettings" Target="../printerSettings/printerSettings18.bin"/><Relationship Id="rId2" Type="http://schemas.openxmlformats.org/officeDocument/2006/relationships/hyperlink" Target="https://www.kr-zlinsky.cz/dotacni-programy-zlinskeho-kraje-na-rok-2023-cl-5541.html" TargetMode="External"/><Relationship Id="rId16" Type="http://schemas.openxmlformats.org/officeDocument/2006/relationships/hyperlink" Target="https://www.kr-zlinsky.cz/dotacni-programy-zlinskeho-kraje-na-rok-2023-cl-5541.html" TargetMode="External"/><Relationship Id="rId20" Type="http://schemas.openxmlformats.org/officeDocument/2006/relationships/hyperlink" Target="https://www.kr-zlinsky.cz/dotacni-programy-zlinskeho-kraje-na-rok-2023-cl-5541.html" TargetMode="External"/><Relationship Id="rId1" Type="http://schemas.openxmlformats.org/officeDocument/2006/relationships/hyperlink" Target="https://www.kr-zlinsky.cz/dotacni-programy-zlinskeho-kraje-na-rok-2023-cl-5541.html" TargetMode="External"/><Relationship Id="rId6" Type="http://schemas.openxmlformats.org/officeDocument/2006/relationships/hyperlink" Target="https://www.kr-zlinsky.cz/dotacni-programy-zlinskeho-kraje-na-rok-2023-cl-5541.html" TargetMode="External"/><Relationship Id="rId11" Type="http://schemas.openxmlformats.org/officeDocument/2006/relationships/hyperlink" Target="https://www.kr-zlinsky.cz/dotacni-programy-zlinskeho-kraje-na-rok-2023-cl-5541.html" TargetMode="External"/><Relationship Id="rId24" Type="http://schemas.openxmlformats.org/officeDocument/2006/relationships/hyperlink" Target="https://www.kr-zlinsky.cz/dotacni-programy-zlinskeho-kraje-na-rok-2022-cl-5358.html" TargetMode="External"/><Relationship Id="rId5" Type="http://schemas.openxmlformats.org/officeDocument/2006/relationships/hyperlink" Target="https://www.kr-zlinsky.cz/dotacni-programy-zlinskeho-kraje-na-rok-2023-cl-5541.html" TargetMode="External"/><Relationship Id="rId15" Type="http://schemas.openxmlformats.org/officeDocument/2006/relationships/hyperlink" Target="https://www.kr-zlinsky.cz/dotacni-programy-zlinskeho-kraje-na-rok-2023-cl-5541.html" TargetMode="External"/><Relationship Id="rId23" Type="http://schemas.openxmlformats.org/officeDocument/2006/relationships/hyperlink" Target="https://www.kr-zlinsky.cz/dotacni-programy-zlinskeho-kraje-na-rok-2023-cl-5541.html" TargetMode="External"/><Relationship Id="rId10" Type="http://schemas.openxmlformats.org/officeDocument/2006/relationships/hyperlink" Target="https://www.kr-zlinsky.cz/dotacni-programy-zlinskeho-kraje-na-rok-2023-cl-5541.html" TargetMode="External"/><Relationship Id="rId19" Type="http://schemas.openxmlformats.org/officeDocument/2006/relationships/hyperlink" Target="https://www.kr-zlinsky.cz/dotacni-programy-zlinskeho-kraje-na-rok-2023-cl-5541.html" TargetMode="External"/><Relationship Id="rId4" Type="http://schemas.openxmlformats.org/officeDocument/2006/relationships/hyperlink" Target="https://www.kr-zlinsky.cz/dotacni-programy-zlinskeho-kraje-na-rok-2023-cl-5541.html" TargetMode="External"/><Relationship Id="rId9" Type="http://schemas.openxmlformats.org/officeDocument/2006/relationships/hyperlink" Target="https://www.kr-zlinsky.cz/dotacni-programy-zlinskeho-kraje-na-rok-2023-cl-5541.html" TargetMode="External"/><Relationship Id="rId14" Type="http://schemas.openxmlformats.org/officeDocument/2006/relationships/hyperlink" Target="https://www.kr-zlinsky.cz/dotacni-programy-zlinskeho-kraje-na-rok-2023-cl-5541.html" TargetMode="External"/><Relationship Id="rId22" Type="http://schemas.openxmlformats.org/officeDocument/2006/relationships/hyperlink" Target="https://www.kr-zlinsky.cz/dotacni-programy-zlinskeho-kraje-na-rok-2023-cl-5541.html"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kraj-jihocesky.cz/ku_dotace/vyhlasene" TargetMode="External"/><Relationship Id="rId13" Type="http://schemas.openxmlformats.org/officeDocument/2006/relationships/hyperlink" Target="https://www.kraj-jihocesky.cz/ku_dotace/vyhlasene" TargetMode="External"/><Relationship Id="rId18" Type="http://schemas.openxmlformats.org/officeDocument/2006/relationships/hyperlink" Target="https://www.kraj-jihocesky.cz/ku_dotace/vyhlasene" TargetMode="External"/><Relationship Id="rId3" Type="http://schemas.openxmlformats.org/officeDocument/2006/relationships/hyperlink" Target="https://www.kraj-jihocesky.cz/ku_dotace/vyhlasene" TargetMode="External"/><Relationship Id="rId21" Type="http://schemas.openxmlformats.org/officeDocument/2006/relationships/hyperlink" Target="https://www.kraj-jihocesky.cz/ku_dotace/vyhlasene" TargetMode="External"/><Relationship Id="rId7" Type="http://schemas.openxmlformats.org/officeDocument/2006/relationships/hyperlink" Target="https://www.kraj-jihocesky.cz/ku_dotace/vyhlasene" TargetMode="External"/><Relationship Id="rId12" Type="http://schemas.openxmlformats.org/officeDocument/2006/relationships/hyperlink" Target="https://www.kraj-jihocesky.cz/ku_dotace/vyhlasene" TargetMode="External"/><Relationship Id="rId17" Type="http://schemas.openxmlformats.org/officeDocument/2006/relationships/hyperlink" Target="https://www.kraj-jihocesky.cz/ku_dotace/vyhlasene" TargetMode="External"/><Relationship Id="rId2" Type="http://schemas.openxmlformats.org/officeDocument/2006/relationships/hyperlink" Target="https://www.kraj-jihocesky.cz/ku_dotace/vyhlasene" TargetMode="External"/><Relationship Id="rId16" Type="http://schemas.openxmlformats.org/officeDocument/2006/relationships/hyperlink" Target="https://www.kraj-jihocesky.cz/ku_dotace/vyhlasene" TargetMode="External"/><Relationship Id="rId20" Type="http://schemas.openxmlformats.org/officeDocument/2006/relationships/hyperlink" Target="https://www.kraj-jihocesky.cz/ku_dotace/vyhlasene" TargetMode="External"/><Relationship Id="rId1" Type="http://schemas.openxmlformats.org/officeDocument/2006/relationships/hyperlink" Target="https://www.kraj-jihocesky.cz/ku_dotace/vyhlasene" TargetMode="External"/><Relationship Id="rId6" Type="http://schemas.openxmlformats.org/officeDocument/2006/relationships/hyperlink" Target="https://www.kraj-jihocesky.cz/ku_dotace/vyhlasene" TargetMode="External"/><Relationship Id="rId11" Type="http://schemas.openxmlformats.org/officeDocument/2006/relationships/hyperlink" Target="https://www.kraj-jihocesky.cz/ku_dotace/vyhlasene" TargetMode="External"/><Relationship Id="rId24" Type="http://schemas.openxmlformats.org/officeDocument/2006/relationships/printerSettings" Target="../printerSettings/printerSettings4.bin"/><Relationship Id="rId5" Type="http://schemas.openxmlformats.org/officeDocument/2006/relationships/hyperlink" Target="https://www.kraj-jihocesky.cz/ku_dotace/vyhlasene" TargetMode="External"/><Relationship Id="rId15" Type="http://schemas.openxmlformats.org/officeDocument/2006/relationships/hyperlink" Target="https://www.kraj-jihocesky.cz/ku_dotace/vyhlasene" TargetMode="External"/><Relationship Id="rId23" Type="http://schemas.openxmlformats.org/officeDocument/2006/relationships/hyperlink" Target="https://www.kraj-jihocesky.cz/ku_dotace/vyhlasene" TargetMode="External"/><Relationship Id="rId10" Type="http://schemas.openxmlformats.org/officeDocument/2006/relationships/hyperlink" Target="https://www.kraj-jihocesky.cz/ku_dotace/vyhlasene" TargetMode="External"/><Relationship Id="rId19" Type="http://schemas.openxmlformats.org/officeDocument/2006/relationships/hyperlink" Target="https://www.kraj-jihocesky.cz/ku_dotace/vyhlasene" TargetMode="External"/><Relationship Id="rId4" Type="http://schemas.openxmlformats.org/officeDocument/2006/relationships/hyperlink" Target="https://www.kraj-jihocesky.cz/ku_dotace/vyhlasene" TargetMode="External"/><Relationship Id="rId9" Type="http://schemas.openxmlformats.org/officeDocument/2006/relationships/hyperlink" Target="https://www.kraj-jihocesky.cz/ku_dotace/vyhlasene" TargetMode="External"/><Relationship Id="rId14" Type="http://schemas.openxmlformats.org/officeDocument/2006/relationships/hyperlink" Target="https://www.kraj-jihocesky.cz/ku_dotace/vyhlasene" TargetMode="External"/><Relationship Id="rId22" Type="http://schemas.openxmlformats.org/officeDocument/2006/relationships/hyperlink" Target="https://www.kraj-jihocesky.cz/ku_dotace/vyhlasene"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dotace.kr-jihomoravsky.cz/Oblasti.aspx" TargetMode="External"/><Relationship Id="rId18" Type="http://schemas.openxmlformats.org/officeDocument/2006/relationships/hyperlink" Target="https://dotace.kr-jihomoravsky.cz/Oblasti.aspx" TargetMode="External"/><Relationship Id="rId26" Type="http://schemas.openxmlformats.org/officeDocument/2006/relationships/hyperlink" Target="https://dotace.kr-jihomoravsky.cz/Oblasti.aspx" TargetMode="External"/><Relationship Id="rId39" Type="http://schemas.openxmlformats.org/officeDocument/2006/relationships/hyperlink" Target="https://dotace.kr-jihomoravsky.cz/Oblasti.aspx" TargetMode="External"/><Relationship Id="rId21" Type="http://schemas.openxmlformats.org/officeDocument/2006/relationships/hyperlink" Target="https://dotace.kr-jihomoravsky.cz/Oblasti.aspx" TargetMode="External"/><Relationship Id="rId34" Type="http://schemas.openxmlformats.org/officeDocument/2006/relationships/hyperlink" Target="https://dotace.kr-jihomoravsky.cz/Oblasti.aspx" TargetMode="External"/><Relationship Id="rId42" Type="http://schemas.openxmlformats.org/officeDocument/2006/relationships/hyperlink" Target="https://dotace.kr-jihomoravsky.cz/Oblasti.aspx" TargetMode="External"/><Relationship Id="rId7" Type="http://schemas.openxmlformats.org/officeDocument/2006/relationships/hyperlink" Target="https://dotace.kr-jihomoravsky.cz/Oblasti.aspx" TargetMode="External"/><Relationship Id="rId2" Type="http://schemas.openxmlformats.org/officeDocument/2006/relationships/hyperlink" Target="https://dotace.kr-jihomoravsky.cz/Oblasti.aspx" TargetMode="External"/><Relationship Id="rId16" Type="http://schemas.openxmlformats.org/officeDocument/2006/relationships/hyperlink" Target="https://dotace.kr-jihomoravsky.cz/Oblasti.aspx" TargetMode="External"/><Relationship Id="rId20" Type="http://schemas.openxmlformats.org/officeDocument/2006/relationships/hyperlink" Target="https://dotace.kr-jihomoravsky.cz/Oblasti.aspx" TargetMode="External"/><Relationship Id="rId29" Type="http://schemas.openxmlformats.org/officeDocument/2006/relationships/hyperlink" Target="https://dotace.kr-jihomoravsky.cz/Oblasti.aspx" TargetMode="External"/><Relationship Id="rId41" Type="http://schemas.openxmlformats.org/officeDocument/2006/relationships/hyperlink" Target="https://dotace.kr-jihomoravsky.cz/Oblasti.aspx" TargetMode="External"/><Relationship Id="rId1" Type="http://schemas.openxmlformats.org/officeDocument/2006/relationships/hyperlink" Target="https://dotace.kr-jihomoravsky.cz/Oblasti.aspx" TargetMode="External"/><Relationship Id="rId6" Type="http://schemas.openxmlformats.org/officeDocument/2006/relationships/hyperlink" Target="https://dotace.kr-jihomoravsky.cz/Oblasti.aspx" TargetMode="External"/><Relationship Id="rId11" Type="http://schemas.openxmlformats.org/officeDocument/2006/relationships/hyperlink" Target="https://dotace.kr-jihomoravsky.cz/Oblasti.aspx" TargetMode="External"/><Relationship Id="rId24" Type="http://schemas.openxmlformats.org/officeDocument/2006/relationships/hyperlink" Target="https://dotace.kr-jihomoravsky.cz/Oblasti.aspx" TargetMode="External"/><Relationship Id="rId32" Type="http://schemas.openxmlformats.org/officeDocument/2006/relationships/hyperlink" Target="https://dotace.kr-jihomoravsky.cz/Oblasti.aspx" TargetMode="External"/><Relationship Id="rId37" Type="http://schemas.openxmlformats.org/officeDocument/2006/relationships/hyperlink" Target="https://dotace.kr-jihomoravsky.cz/Oblasti.aspx" TargetMode="External"/><Relationship Id="rId40" Type="http://schemas.openxmlformats.org/officeDocument/2006/relationships/hyperlink" Target="https://dotace.kr-jihomoravsky.cz/Oblasti.aspx" TargetMode="External"/><Relationship Id="rId5" Type="http://schemas.openxmlformats.org/officeDocument/2006/relationships/hyperlink" Target="https://dotace.kr-jihomoravsky.cz/Oblasti.aspx" TargetMode="External"/><Relationship Id="rId15" Type="http://schemas.openxmlformats.org/officeDocument/2006/relationships/hyperlink" Target="https://dotace.kr-jihomoravsky.cz/Oblasti.aspx" TargetMode="External"/><Relationship Id="rId23" Type="http://schemas.openxmlformats.org/officeDocument/2006/relationships/hyperlink" Target="https://dotace.kr-jihomoravsky.cz/Oblasti.aspx" TargetMode="External"/><Relationship Id="rId28" Type="http://schemas.openxmlformats.org/officeDocument/2006/relationships/hyperlink" Target="https://dotace.kr-jihomoravsky.cz/Oblasti.aspx" TargetMode="External"/><Relationship Id="rId36" Type="http://schemas.openxmlformats.org/officeDocument/2006/relationships/hyperlink" Target="https://dotace.kr-jihomoravsky.cz/Oblasti.aspx" TargetMode="External"/><Relationship Id="rId10" Type="http://schemas.openxmlformats.org/officeDocument/2006/relationships/hyperlink" Target="https://dotace.kr-jihomoravsky.cz/Oblasti.aspx" TargetMode="External"/><Relationship Id="rId19" Type="http://schemas.openxmlformats.org/officeDocument/2006/relationships/hyperlink" Target="https://dotace.kr-jihomoravsky.cz/Oblasti.aspx" TargetMode="External"/><Relationship Id="rId31" Type="http://schemas.openxmlformats.org/officeDocument/2006/relationships/hyperlink" Target="https://dotace.kr-jihomoravsky.cz/Oblasti.aspx" TargetMode="External"/><Relationship Id="rId4" Type="http://schemas.openxmlformats.org/officeDocument/2006/relationships/hyperlink" Target="https://dotace.kr-jihomoravsky.cz/Oblasti.aspx" TargetMode="External"/><Relationship Id="rId9" Type="http://schemas.openxmlformats.org/officeDocument/2006/relationships/hyperlink" Target="https://dotace.kr-jihomoravsky.cz/Oblasti.aspx" TargetMode="External"/><Relationship Id="rId14" Type="http://schemas.openxmlformats.org/officeDocument/2006/relationships/hyperlink" Target="https://dotace.kr-jihomoravsky.cz/Oblasti.aspx" TargetMode="External"/><Relationship Id="rId22" Type="http://schemas.openxmlformats.org/officeDocument/2006/relationships/hyperlink" Target="https://dotace.kr-jihomoravsky.cz/Oblasti.aspx" TargetMode="External"/><Relationship Id="rId27" Type="http://schemas.openxmlformats.org/officeDocument/2006/relationships/hyperlink" Target="https://dotace.kr-jihomoravsky.cz/Oblasti.aspx" TargetMode="External"/><Relationship Id="rId30" Type="http://schemas.openxmlformats.org/officeDocument/2006/relationships/hyperlink" Target="https://dotace.kr-jihomoravsky.cz/Oblasti.aspx" TargetMode="External"/><Relationship Id="rId35" Type="http://schemas.openxmlformats.org/officeDocument/2006/relationships/hyperlink" Target="https://dotace.kr-jihomoravsky.cz/Oblasti.aspx" TargetMode="External"/><Relationship Id="rId43" Type="http://schemas.openxmlformats.org/officeDocument/2006/relationships/printerSettings" Target="../printerSettings/printerSettings5.bin"/><Relationship Id="rId8" Type="http://schemas.openxmlformats.org/officeDocument/2006/relationships/hyperlink" Target="https://dotace.kr-jihomoravsky.cz/Oblasti.aspx" TargetMode="External"/><Relationship Id="rId3" Type="http://schemas.openxmlformats.org/officeDocument/2006/relationships/hyperlink" Target="https://dotace.kr-jihomoravsky.cz/Oblasti.aspx" TargetMode="External"/><Relationship Id="rId12" Type="http://schemas.openxmlformats.org/officeDocument/2006/relationships/hyperlink" Target="https://dotace.kr-jihomoravsky.cz/Oblasti.aspx" TargetMode="External"/><Relationship Id="rId17" Type="http://schemas.openxmlformats.org/officeDocument/2006/relationships/hyperlink" Target="https://dotace.kr-jihomoravsky.cz/Oblasti.aspx" TargetMode="External"/><Relationship Id="rId25" Type="http://schemas.openxmlformats.org/officeDocument/2006/relationships/hyperlink" Target="https://dotace.kr-jihomoravsky.cz/Oblasti.aspx" TargetMode="External"/><Relationship Id="rId33" Type="http://schemas.openxmlformats.org/officeDocument/2006/relationships/hyperlink" Target="https://dotace.kr-jihomoravsky.cz/Oblasti.aspx" TargetMode="External"/><Relationship Id="rId38" Type="http://schemas.openxmlformats.org/officeDocument/2006/relationships/hyperlink" Target="https://dotace.kr-jihomoravsky.cz/Oblasti.aspx"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dotace.kr-kralovehradecky.cz/dotace/Modules/DOTISKUHK/Pages/Public/ProjectList.aspx?Id=1" TargetMode="External"/><Relationship Id="rId18" Type="http://schemas.openxmlformats.org/officeDocument/2006/relationships/hyperlink" Target="https://dotace.kr-kralovehradecky.cz/dotace/Modules/DOTISKUHK/Pages/Public/ProjectList.aspx?Id=2" TargetMode="External"/><Relationship Id="rId26" Type="http://schemas.openxmlformats.org/officeDocument/2006/relationships/hyperlink" Target="https://dotace.kr-kralovehradecky.cz/dotace/Modules/DOTISKUHK/Pages/Public/ProjectList.aspx?Id=6" TargetMode="External"/><Relationship Id="rId39" Type="http://schemas.openxmlformats.org/officeDocument/2006/relationships/hyperlink" Target="https://dotace.kr-kralovehradecky.cz/dotace/Modules/DOTISKUHK/Pages/Public/ProjectList.aspx?Id=7" TargetMode="External"/><Relationship Id="rId21" Type="http://schemas.openxmlformats.org/officeDocument/2006/relationships/hyperlink" Target="https://dotace.kr-kralovehradecky.cz/dotace/Modules/DOTISKUHK/Pages/Public/ProjectList.aspx?Id=4" TargetMode="External"/><Relationship Id="rId34" Type="http://schemas.openxmlformats.org/officeDocument/2006/relationships/hyperlink" Target="https://dotace.kr-kralovehradecky.cz/dotace/Modules/DOTISKUHK/Pages/Public/ProjectList.aspx?Id=7" TargetMode="External"/><Relationship Id="rId42" Type="http://schemas.openxmlformats.org/officeDocument/2006/relationships/hyperlink" Target="https://dotace.kr-kralovehradecky.cz/dotace/Modules/DOTISKUHK/Pages/Public/ProjectList.aspx?Id=9" TargetMode="External"/><Relationship Id="rId47" Type="http://schemas.openxmlformats.org/officeDocument/2006/relationships/hyperlink" Target="https://dotace.kr-kralovehradecky.cz/dotace/Modules/DOTISKUHK/Pages/Public/ProjectList.aspx?Id=10" TargetMode="External"/><Relationship Id="rId50" Type="http://schemas.openxmlformats.org/officeDocument/2006/relationships/hyperlink" Target="https://dotace.kr-kralovehradecky.cz/dotace/Modules/DOTISKUHK/Pages/Public/ProjectList.aspx?Id=10" TargetMode="External"/><Relationship Id="rId7" Type="http://schemas.openxmlformats.org/officeDocument/2006/relationships/hyperlink" Target="https://dotace.kr-kralovehradecky.cz/dotace/Modules/DOTISKUHK/Pages/Public/ProjectList.aspx?Id=1" TargetMode="External"/><Relationship Id="rId2" Type="http://schemas.openxmlformats.org/officeDocument/2006/relationships/hyperlink" Target="https://dotace.kr-kralovehradecky.cz/dotace/Modules/DOTISKUHK/Pages/Public/ProjectList.aspx?Id=1" TargetMode="External"/><Relationship Id="rId16" Type="http://schemas.openxmlformats.org/officeDocument/2006/relationships/hyperlink" Target="https://dotace.kr-kralovehradecky.cz/dotace/Modules/DOTISKUHK/Pages/Public/ProjectList.aspx?Id=2" TargetMode="External"/><Relationship Id="rId29" Type="http://schemas.openxmlformats.org/officeDocument/2006/relationships/hyperlink" Target="https://dotace.kr-kralovehradecky.cz/dotace/Modules/DOTISKUHK/Pages/Public/ProjectList.aspx?Id=6" TargetMode="External"/><Relationship Id="rId11" Type="http://schemas.openxmlformats.org/officeDocument/2006/relationships/hyperlink" Target="https://dotace.kr-kralovehradecky.cz/dotace/Modules/DOTISKUHK/Pages/Public/ProjectList.aspx?Id=1" TargetMode="External"/><Relationship Id="rId24" Type="http://schemas.openxmlformats.org/officeDocument/2006/relationships/hyperlink" Target="https://dotace.kr-kralovehradecky.cz/dotace/Modules/DOTISKUHK/Pages/Public/ProjectList.aspx?Id=4" TargetMode="External"/><Relationship Id="rId32" Type="http://schemas.openxmlformats.org/officeDocument/2006/relationships/hyperlink" Target="https://dotace.kr-kralovehradecky.cz/dotace/Modules/DOTISKUHK/Pages/Public/ProjectList.aspx?Id=7" TargetMode="External"/><Relationship Id="rId37" Type="http://schemas.openxmlformats.org/officeDocument/2006/relationships/hyperlink" Target="https://dotace.kr-kralovehradecky.cz/dotace/Modules/DOTISKUHK/Pages/Public/ProjectList.aspx?Id=7" TargetMode="External"/><Relationship Id="rId40" Type="http://schemas.openxmlformats.org/officeDocument/2006/relationships/hyperlink" Target="https://dotace.kr-kralovehradecky.cz/dotace/Modules/DOTISKUHK/Pages/Public/ProjectList.aspx?Id=7" TargetMode="External"/><Relationship Id="rId45" Type="http://schemas.openxmlformats.org/officeDocument/2006/relationships/hyperlink" Target="https://dotace.kr-kralovehradecky.cz/dotace/Modules/DOTISKUHK/Pages/Public/ProjectList.aspx?Id=10" TargetMode="External"/><Relationship Id="rId5" Type="http://schemas.openxmlformats.org/officeDocument/2006/relationships/hyperlink" Target="https://dotace.kr-kralovehradecky.cz/dotace/Modules/DOTISKUHK/Pages/Public/ProjectList.aspx?Id=1" TargetMode="External"/><Relationship Id="rId15" Type="http://schemas.openxmlformats.org/officeDocument/2006/relationships/hyperlink" Target="https://dotace.kr-kralovehradecky.cz/dotace/Modules/DOTISKUHK/Pages/Public/ProjectList.aspx?Id=2" TargetMode="External"/><Relationship Id="rId23" Type="http://schemas.openxmlformats.org/officeDocument/2006/relationships/hyperlink" Target="https://dotace.kr-kralovehradecky.cz/dotace/Modules/DOTISKUHK/Pages/Public/ProjectList.aspx?Id=4" TargetMode="External"/><Relationship Id="rId28" Type="http://schemas.openxmlformats.org/officeDocument/2006/relationships/hyperlink" Target="https://dotace.kr-kralovehradecky.cz/dotace/Modules/DOTISKUHK/Pages/Public/ProjectList.aspx?Id=6" TargetMode="External"/><Relationship Id="rId36" Type="http://schemas.openxmlformats.org/officeDocument/2006/relationships/hyperlink" Target="https://dotace.kr-kralovehradecky.cz/dotace/Modules/DOTISKUHK/Pages/Public/ProjectList.aspx?Id=7" TargetMode="External"/><Relationship Id="rId49" Type="http://schemas.openxmlformats.org/officeDocument/2006/relationships/hyperlink" Target="https://dotace.kr-kralovehradecky.cz/dotace/Modules/DOTISKUHK/Pages/Public/ProjectList.aspx?Id=10" TargetMode="External"/><Relationship Id="rId10" Type="http://schemas.openxmlformats.org/officeDocument/2006/relationships/hyperlink" Target="https://dotace.kr-kralovehradecky.cz/dotace/Modules/DOTISKUHK/Pages/Public/ProjectList.aspx?Id=1" TargetMode="External"/><Relationship Id="rId19" Type="http://schemas.openxmlformats.org/officeDocument/2006/relationships/hyperlink" Target="https://dotace.kr-kralovehradecky.cz/dotace/Modules/DOTISKUHK/Pages/Public/ProjectList.aspx?Id=4" TargetMode="External"/><Relationship Id="rId31" Type="http://schemas.openxmlformats.org/officeDocument/2006/relationships/hyperlink" Target="https://dotace.kr-kralovehradecky.cz/dotace/Modules/DOTISKUHK/Pages/Public/ProjectList.aspx?Id=7" TargetMode="External"/><Relationship Id="rId44" Type="http://schemas.openxmlformats.org/officeDocument/2006/relationships/hyperlink" Target="https://dotace.kr-kralovehradecky.cz/dotace/Modules/DOTISKUHK/Pages/Public/ProjectList.aspx?Id=10" TargetMode="External"/><Relationship Id="rId52" Type="http://schemas.openxmlformats.org/officeDocument/2006/relationships/printerSettings" Target="../printerSettings/printerSettings6.bin"/><Relationship Id="rId4" Type="http://schemas.openxmlformats.org/officeDocument/2006/relationships/hyperlink" Target="https://dotace.kr-kralovehradecky.cz/dotace/Modules/DOTISKUHK/Pages/Public/ProjectList.aspx?Id=1" TargetMode="External"/><Relationship Id="rId9" Type="http://schemas.openxmlformats.org/officeDocument/2006/relationships/hyperlink" Target="https://dotace.kr-kralovehradecky.cz/dotace/Modules/DOTISKUHK/Pages/Public/ProjectList.aspx?Id=1" TargetMode="External"/><Relationship Id="rId14" Type="http://schemas.openxmlformats.org/officeDocument/2006/relationships/hyperlink" Target="https://dotace.kr-kralovehradecky.cz/dotace/Modules/DOTISKUHK/Pages/Public/ProjectList.aspx?Id=1" TargetMode="External"/><Relationship Id="rId22" Type="http://schemas.openxmlformats.org/officeDocument/2006/relationships/hyperlink" Target="https://dotace.kr-kralovehradecky.cz/dotace/Modules/DOTISKUHK/Pages/Public/ProjectList.aspx?Id=4" TargetMode="External"/><Relationship Id="rId27" Type="http://schemas.openxmlformats.org/officeDocument/2006/relationships/hyperlink" Target="https://dotace.kr-kralovehradecky.cz/dotace/Modules/DOTISKUHK/Pages/Public/ProjectList.aspx?Id=6" TargetMode="External"/><Relationship Id="rId30" Type="http://schemas.openxmlformats.org/officeDocument/2006/relationships/hyperlink" Target="https://dotace.kr-kralovehradecky.cz/dotace/Modules/DOTISKUHK/Pages/Public/ProjectList.aspx?Id=6" TargetMode="External"/><Relationship Id="rId35" Type="http://schemas.openxmlformats.org/officeDocument/2006/relationships/hyperlink" Target="https://dotace.kr-kralovehradecky.cz/dotace/Modules/DOTISKUHK/Pages/Public/ProjectList.aspx?Id=7" TargetMode="External"/><Relationship Id="rId43" Type="http://schemas.openxmlformats.org/officeDocument/2006/relationships/hyperlink" Target="https://dotace.kr-kralovehradecky.cz/dotace/Modules/DOTISKUHK/Pages/Public/ProjectList.aspx?Id=10" TargetMode="External"/><Relationship Id="rId48" Type="http://schemas.openxmlformats.org/officeDocument/2006/relationships/hyperlink" Target="https://dotace.kr-kralovehradecky.cz/dotace/Modules/DOTISKUHK/Pages/Public/ProjectList.aspx?Id=10" TargetMode="External"/><Relationship Id="rId8" Type="http://schemas.openxmlformats.org/officeDocument/2006/relationships/hyperlink" Target="https://dotace.kr-kralovehradecky.cz/dotace/Modules/DOTISKUHK/Pages/Public/ProjectList.aspx?Id=1" TargetMode="External"/><Relationship Id="rId51" Type="http://schemas.openxmlformats.org/officeDocument/2006/relationships/hyperlink" Target="https://dotace.kr-kralovehradecky.cz/dotace/Modules/DOTISKUHK/Pages/Public/ProjectList.aspx?Id=10" TargetMode="External"/><Relationship Id="rId3" Type="http://schemas.openxmlformats.org/officeDocument/2006/relationships/hyperlink" Target="https://dotace.kr-kralovehradecky.cz/dotace/Modules/DOTISKUHK/Pages/Public/ProjectList.aspx?Id=1" TargetMode="External"/><Relationship Id="rId12" Type="http://schemas.openxmlformats.org/officeDocument/2006/relationships/hyperlink" Target="https://dotace.kr-kralovehradecky.cz/dotace/Modules/DOTISKUHK/Pages/Public/ProjectList.aspx?Id=1" TargetMode="External"/><Relationship Id="rId17" Type="http://schemas.openxmlformats.org/officeDocument/2006/relationships/hyperlink" Target="https://dotace.kr-kralovehradecky.cz/dotace/Modules/DOTISKUHK/Pages/Public/ProjectList.aspx?Id=2" TargetMode="External"/><Relationship Id="rId25" Type="http://schemas.openxmlformats.org/officeDocument/2006/relationships/hyperlink" Target="https://dotace.kr-kralovehradecky.cz/dotace/Modules/DOTISKUHK/Pages/Public/ProjectList.aspx?Id=6" TargetMode="External"/><Relationship Id="rId33" Type="http://schemas.openxmlformats.org/officeDocument/2006/relationships/hyperlink" Target="https://dotace.kr-kralovehradecky.cz/dotace/Modules/DOTISKUHK/Pages/Public/ProjectList.aspx?Id=7" TargetMode="External"/><Relationship Id="rId38" Type="http://schemas.openxmlformats.org/officeDocument/2006/relationships/hyperlink" Target="https://dotace.kr-kralovehradecky.cz/dotace/Modules/DOTISKUHK/Pages/Public/ProjectList.aspx?Id=7" TargetMode="External"/><Relationship Id="rId46" Type="http://schemas.openxmlformats.org/officeDocument/2006/relationships/hyperlink" Target="https://dotace.kr-kralovehradecky.cz/dotace/Modules/DOTISKUHK/Pages/Public/ProjectList.aspx?Id=10" TargetMode="External"/><Relationship Id="rId20" Type="http://schemas.openxmlformats.org/officeDocument/2006/relationships/hyperlink" Target="https://dotace.kr-kralovehradecky.cz/dotace/Modules/DOTISKUHK/Pages/Public/ProjectList.aspx?Id=4" TargetMode="External"/><Relationship Id="rId41" Type="http://schemas.openxmlformats.org/officeDocument/2006/relationships/hyperlink" Target="https://dotace.kr-kralovehradecky.cz/dotace/Modules/DOTISKUHK/Pages/Public/ProjectList.aspx?Id=8" TargetMode="External"/><Relationship Id="rId1" Type="http://schemas.openxmlformats.org/officeDocument/2006/relationships/hyperlink" Target="https://dotace.kr-kralovehradecky.cz/dotace/Modules/DOTISKUHK/Pages/Public/ProjectList.aspx?Id=1" TargetMode="External"/><Relationship Id="rId6" Type="http://schemas.openxmlformats.org/officeDocument/2006/relationships/hyperlink" Target="https://dotace.kr-kralovehradecky.cz/dotace/Modules/DOTISKUHK/Pages/Public/ProjectList.aspx?Id=1"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kr-karlovarsky.cz/dotace/Stranky/dotaceKK/prispevky-skolstvi/sport-udrzba.aspx" TargetMode="External"/><Relationship Id="rId18" Type="http://schemas.openxmlformats.org/officeDocument/2006/relationships/hyperlink" Target="https://www.kr-karlovarsky.cz/dotace/Stranky/dotaceKK/prispevky-skolstvi/vrcholovy-sport.aspx" TargetMode="External"/><Relationship Id="rId26" Type="http://schemas.openxmlformats.org/officeDocument/2006/relationships/hyperlink" Target="https://www.kr-karlovarsky.cz/dotace/Stranky/dotaceKK/prispevky-zivotni/vcely_prispevky.aspx" TargetMode="External"/><Relationship Id="rId39" Type="http://schemas.openxmlformats.org/officeDocument/2006/relationships/hyperlink" Target="https://www.kr-karlovarsky.cz/dotace/Stranky/dotaceKK/prispevky-kultura/kultura_sport.aspx" TargetMode="External"/><Relationship Id="rId21" Type="http://schemas.openxmlformats.org/officeDocument/2006/relationships/hyperlink" Target="https://www.kr-karlovarsky.cz/dotace/Stranky/dotaceKK/prispevky-zdravotnictvi/tech-vybaveni-ordinaci-erecept.aspx" TargetMode="External"/><Relationship Id="rId34" Type="http://schemas.openxmlformats.org/officeDocument/2006/relationships/hyperlink" Target="https://www.kr-karlovarsky.cz/dotace/Stranky/dotaceKK/prispevky-socialni/soc_seniori.aspx" TargetMode="External"/><Relationship Id="rId42" Type="http://schemas.openxmlformats.org/officeDocument/2006/relationships/hyperlink" Target="http://www.kr-karlovarsky.cz/dotace/Stranky/dotaceKK/prispevky-skolstvi/stipendia_lekari_zubari.aspx" TargetMode="External"/><Relationship Id="rId47" Type="http://schemas.openxmlformats.org/officeDocument/2006/relationships/hyperlink" Target="http://www.kr-karlovarsky.cz/krajske_listy/Stranky/220909-Zachranna-brzda.aspx" TargetMode="External"/><Relationship Id="rId50" Type="http://schemas.openxmlformats.org/officeDocument/2006/relationships/vmlDrawing" Target="../drawings/vmlDrawing2.vml"/><Relationship Id="rId7" Type="http://schemas.openxmlformats.org/officeDocument/2006/relationships/hyperlink" Target="https://www.kr-karlovarsky.cz/dotace/Stranky/dotaceKK/prispevky-region/UPD.aspx" TargetMode="External"/><Relationship Id="rId2" Type="http://schemas.openxmlformats.org/officeDocument/2006/relationships/hyperlink" Target="https://www.kr-karlovarsky.cz/dotace/Stranky/dotaceKK/prispevky-ostatni/pravidla_SDH.aspx" TargetMode="External"/><Relationship Id="rId16" Type="http://schemas.openxmlformats.org/officeDocument/2006/relationships/hyperlink" Target="https://www.kr-karlovarsky.cz/dotace/Stranky/dotaceKK/prispevky-skolstvi/sportovni-aktivity-cinnost.aspx" TargetMode="External"/><Relationship Id="rId29" Type="http://schemas.openxmlformats.org/officeDocument/2006/relationships/hyperlink" Target="https://www.kr-karlovarsky.cz/dotace/Stranky/dotaceKK/prispevky-zivotni/prevence_sucho.aspx" TargetMode="External"/><Relationship Id="rId11" Type="http://schemas.openxmlformats.org/officeDocument/2006/relationships/hyperlink" Target="https://www.kr-karlovarsky.cz/dotace/Stranky/dotaceKK/prispevky-socialni/Oblast_podpory_dobrovolnictvi.aspx" TargetMode="External"/><Relationship Id="rId24" Type="http://schemas.openxmlformats.org/officeDocument/2006/relationships/hyperlink" Target="https://www.kr-karlovarsky.cz/dotace/Stranky/dotaceKK/prispevky-zivotni/zivotni.aspx" TargetMode="External"/><Relationship Id="rId32" Type="http://schemas.openxmlformats.org/officeDocument/2006/relationships/hyperlink" Target="http://www.kr-karlovarsky.cz/dotace/Stranky/dotaceKK/prispevky-kultura/projekty-opravy-vyuziti-kp.aspx" TargetMode="External"/><Relationship Id="rId37" Type="http://schemas.openxmlformats.org/officeDocument/2006/relationships/hyperlink" Target="https://www.kr-karlovarsky.cz/dotace/Stranky/dotaceKK/prispevky-kultura/neperiodicke-publikace.aspx" TargetMode="External"/><Relationship Id="rId40" Type="http://schemas.openxmlformats.org/officeDocument/2006/relationships/hyperlink" Target="https://www.kr-karlovarsky.cz/dotace/Stranky/dotaceKK/prispevky-kultura/pamatky_10.aspx" TargetMode="External"/><Relationship Id="rId45" Type="http://schemas.openxmlformats.org/officeDocument/2006/relationships/hyperlink" Target="http://www.kr-karlovarsky.cz/dotace/Stranky/dotaceKK/prispevky-zivotni/prispevky.aspx" TargetMode="External"/><Relationship Id="rId5" Type="http://schemas.openxmlformats.org/officeDocument/2006/relationships/hyperlink" Target="https://www.kr-karlovarsky.cz/dotace/Stranky/dotaceKK/prispevky-region/vouchery.aspx" TargetMode="External"/><Relationship Id="rId15" Type="http://schemas.openxmlformats.org/officeDocument/2006/relationships/hyperlink" Target="https://www.kr-karlovarsky.cz/dotace/Stranky/dotaceKK/prispevky-skolstvi/Financni_podpora_pro_ziskani_kvalifikace.aspx" TargetMode="External"/><Relationship Id="rId23" Type="http://schemas.openxmlformats.org/officeDocument/2006/relationships/hyperlink" Target="https://www.kr-karlovarsky.cz/dotace/Stranky/dotaceKK/prispevky-zdravotnictvi/prispevky_ZD.aspx" TargetMode="External"/><Relationship Id="rId28" Type="http://schemas.openxmlformats.org/officeDocument/2006/relationships/hyperlink" Target="https://www.kr-karlovarsky.cz/dotace/Stranky/dotaceKK/prispevky-zivotni/invazivni_rostliny_prispevky.aspx" TargetMode="External"/><Relationship Id="rId36" Type="http://schemas.openxmlformats.org/officeDocument/2006/relationships/hyperlink" Target="https://www.kr-karlovarsky.cz/dotace/Stranky/dotaceKK/prispevky-kultura/prispevky_cr.aspx" TargetMode="External"/><Relationship Id="rId49" Type="http://schemas.openxmlformats.org/officeDocument/2006/relationships/printerSettings" Target="../printerSettings/printerSettings7.bin"/><Relationship Id="rId10" Type="http://schemas.openxmlformats.org/officeDocument/2006/relationships/hyperlink" Target="https://www.kr-karlovarsky.cz/dotace/Stranky/dotaceKK/prispevky-socialni/socialni_sluzby_investice.aspx" TargetMode="External"/><Relationship Id="rId19" Type="http://schemas.openxmlformats.org/officeDocument/2006/relationships/hyperlink" Target="https://www.kr-karlovarsky.cz/dotace/Stranky/dotaceKK/prispevky-skolstvi/sportovni-infrastruktura-profesionalniho-sportu.aspx" TargetMode="External"/><Relationship Id="rId31" Type="http://schemas.openxmlformats.org/officeDocument/2006/relationships/hyperlink" Target="http://www.kr-karlovarsky.cz/dotace/Stranky/dotaceKK/prispevky-kultura/podpora-unesco.aspx" TargetMode="External"/><Relationship Id="rId44" Type="http://schemas.openxmlformats.org/officeDocument/2006/relationships/hyperlink" Target="http://www.kr-karlovarsky.cz/dotace/Stranky/dotaceKK/prispevky-zdravotnictvi/zdrav-technika-vybaveni-ambulantni-pece.aspx" TargetMode="External"/><Relationship Id="rId4" Type="http://schemas.openxmlformats.org/officeDocument/2006/relationships/hyperlink" Target="https://www.kr-karlovarsky.cz/dotace/Stranky/dotaceKK/prispevky-region/Senior_Expres.aspx" TargetMode="External"/><Relationship Id="rId9" Type="http://schemas.openxmlformats.org/officeDocument/2006/relationships/hyperlink" Target="https://www.kr-karlovarsky.cz/dotace/Stranky/dotaceKK/prispevky-region/cyklo.aspx" TargetMode="External"/><Relationship Id="rId14" Type="http://schemas.openxmlformats.org/officeDocument/2006/relationships/hyperlink" Target="https://www.kr-karlovarsky.cz/dotace/Stranky/dotaceKK/prispevky-skolstvi/primprevence.aspx" TargetMode="External"/><Relationship Id="rId22" Type="http://schemas.openxmlformats.org/officeDocument/2006/relationships/hyperlink" Target="https://www.kr-karlovarsky.cz/dotace/Stranky/dotaceKK/prispevky-zdravotnictvi/domaci-hospicova-pece.aspx" TargetMode="External"/><Relationship Id="rId27" Type="http://schemas.openxmlformats.org/officeDocument/2006/relationships/hyperlink" Target="https://www.kr-karlovarsky.cz/dotace/Stranky/dotaceKK/prispevky-zivotni/prisp_KU_povodne.aspx" TargetMode="External"/><Relationship Id="rId30" Type="http://schemas.openxmlformats.org/officeDocument/2006/relationships/hyperlink" Target="https://www.kr-karlovarsky.cz/dotace/Stranky/dotaceKK/prispevky-zdravotnictvi/podpora-ordinace.aspx" TargetMode="External"/><Relationship Id="rId35" Type="http://schemas.openxmlformats.org/officeDocument/2006/relationships/hyperlink" Target="https://www.kr-karlovarsky.cz/dotace/Stranky/dotaceKK/prispevky-socialni/Oblast_podpory_rodiny.aspx" TargetMode="External"/><Relationship Id="rId43" Type="http://schemas.openxmlformats.org/officeDocument/2006/relationships/hyperlink" Target="http://www.kr-karlovarsky.cz/dotace/Stranky/dotaceKK/prispevky-region/Obchudek_2021.aspx" TargetMode="External"/><Relationship Id="rId48" Type="http://schemas.openxmlformats.org/officeDocument/2006/relationships/hyperlink" Target="http://www.kr-karlovarsky.cz/kultura/Stranky/kultura.aspx" TargetMode="External"/><Relationship Id="rId8" Type="http://schemas.openxmlformats.org/officeDocument/2006/relationships/hyperlink" Target="https://www.kr-karlovarsky.cz/dotace/Stranky/dotaceKK/prispevky-region/podpora_lyze.aspx" TargetMode="External"/><Relationship Id="rId51" Type="http://schemas.openxmlformats.org/officeDocument/2006/relationships/comments" Target="../comments2.xml"/><Relationship Id="rId3" Type="http://schemas.openxmlformats.org/officeDocument/2006/relationships/hyperlink" Target="https://www.kr-karlovarsky.cz/dotace/Stranky/dotaceKK/prispevky-doprava/dopravni-hriste.aspx" TargetMode="External"/><Relationship Id="rId12" Type="http://schemas.openxmlformats.org/officeDocument/2006/relationships/hyperlink" Target="https://www.kr-karlovarsky.cz/dotace/Stranky/dotaceKK/prispevky-socialni/nadregionalni_socialni_sluzby.aspx" TargetMode="External"/><Relationship Id="rId17" Type="http://schemas.openxmlformats.org/officeDocument/2006/relationships/hyperlink" Target="https://www.kr-karlovarsky.cz/dotace/Stranky/dotaceKK/prispevky-skolstvi/sportovni-aktivity-akce.aspx" TargetMode="External"/><Relationship Id="rId25" Type="http://schemas.openxmlformats.org/officeDocument/2006/relationships/hyperlink" Target="https://www.kr-karlovarsky.cz/dotace/Stranky/dotaceKK/prispevky-zivotni/ekolog_akce.aspx" TargetMode="External"/><Relationship Id="rId33" Type="http://schemas.openxmlformats.org/officeDocument/2006/relationships/hyperlink" Target="http://www.kr-karlovarsky.cz/dotace/Stranky/dotaceKK/prispevky-socialni/program_projekt_prevence_III.aspx" TargetMode="External"/><Relationship Id="rId38" Type="http://schemas.openxmlformats.org/officeDocument/2006/relationships/hyperlink" Target="http://www.kr-karlovarsky.cz/dotace/Stranky/dotaceKK/prispevky-socialni/soc_prispevky.aspx" TargetMode="External"/><Relationship Id="rId46" Type="http://schemas.openxmlformats.org/officeDocument/2006/relationships/hyperlink" Target="http://www.kr-karlovarsky.cz/krajske_listy/Stranky/220909-Zachranna-brzda.aspx" TargetMode="External"/><Relationship Id="rId20" Type="http://schemas.openxmlformats.org/officeDocument/2006/relationships/hyperlink" Target="https://www.kr-karlovarsky.cz/dotace/Stranky/dotaceKK/prispevky-skolstvi/Stipendijni_program_VS.aspx" TargetMode="External"/><Relationship Id="rId41" Type="http://schemas.openxmlformats.org/officeDocument/2006/relationships/hyperlink" Target="http://www.kr-karlovarsky.cz/dotace/Stranky/dotaceKK/prispevky-region/podpora-stojove-techniky.aspx" TargetMode="External"/><Relationship Id="rId1" Type="http://schemas.openxmlformats.org/officeDocument/2006/relationships/hyperlink" Target="https://www.kr-karlovarsky.cz/dotace/Stranky/dotaceKK/prispevky-ostatni/prevence-kriminality.aspx" TargetMode="External"/><Relationship Id="rId6" Type="http://schemas.openxmlformats.org/officeDocument/2006/relationships/hyperlink" Target="https://www.kr-karlovarsky.cz/dotace/Stranky/dotaceKK/prispevky-region/pov.aspx"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otace.kraj-lbc.cz/" TargetMode="External"/><Relationship Id="rId3" Type="http://schemas.openxmlformats.org/officeDocument/2006/relationships/hyperlink" Target="https://dotace.kraj-lbc.cz/" TargetMode="External"/><Relationship Id="rId7" Type="http://schemas.openxmlformats.org/officeDocument/2006/relationships/hyperlink" Target="https://dotace.kraj-lbc.cz/" TargetMode="External"/><Relationship Id="rId2" Type="http://schemas.openxmlformats.org/officeDocument/2006/relationships/hyperlink" Target="https://dotace.kraj-lbc.cz/" TargetMode="External"/><Relationship Id="rId1" Type="http://schemas.openxmlformats.org/officeDocument/2006/relationships/hyperlink" Target="https://dotace.kraj-lbc.cz/" TargetMode="External"/><Relationship Id="rId6" Type="http://schemas.openxmlformats.org/officeDocument/2006/relationships/hyperlink" Target="https://dotace.kraj-lbc.cz/" TargetMode="External"/><Relationship Id="rId5" Type="http://schemas.openxmlformats.org/officeDocument/2006/relationships/hyperlink" Target="https://dotace.kraj-lbc.cz/" TargetMode="External"/><Relationship Id="rId10" Type="http://schemas.openxmlformats.org/officeDocument/2006/relationships/printerSettings" Target="../printerSettings/printerSettings8.bin"/><Relationship Id="rId4" Type="http://schemas.openxmlformats.org/officeDocument/2006/relationships/hyperlink" Target="https://dotace.kraj-lbc.cz/" TargetMode="External"/><Relationship Id="rId9" Type="http://schemas.openxmlformats.org/officeDocument/2006/relationships/hyperlink" Target="https://dotace.kraj-lbc.cz/"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https://www.pardubickykraj.cz/dotacni-programy-probihajici-v-oblasti-dopravy-a-bezpecnosti-silnicniho-provozu/118538/" TargetMode="External"/><Relationship Id="rId18" Type="http://schemas.openxmlformats.org/officeDocument/2006/relationships/hyperlink" Target="https://www.pardubickykraj.cz/dotacni-programy-probihajici-v-oblasti-podpory-aktivit-navazujicich-na-sluzby-poskytovane-podle-zakona-c-108-2006-sb-o-socialnich-sluzbach" TargetMode="External"/><Relationship Id="rId26" Type="http://schemas.openxmlformats.org/officeDocument/2006/relationships/hyperlink" Target="https://www.pardubickykraj.cz/dotacni-programy-probihajici-probihajici-v-oblasti-cestovniho-ruchu-sportu-a-volnocas-aktivit/118478/" TargetMode="External"/><Relationship Id="rId39" Type="http://schemas.openxmlformats.org/officeDocument/2006/relationships/hyperlink" Target="https://www.pardubickykraj.cz/program-obnovy-venkova" TargetMode="External"/><Relationship Id="rId21" Type="http://schemas.openxmlformats.org/officeDocument/2006/relationships/hyperlink" Target="https://www.pardubickykraj.cz/dotacni-programy-probihajici-v-oblasti-podpory-materialniho-zabezpeceni-socialnich-sluzeb/118525/" TargetMode="External"/><Relationship Id="rId34" Type="http://schemas.openxmlformats.org/officeDocument/2006/relationships/hyperlink" Target="https://www.pardubickykraj.cz/dotacni-programy-probihajici-v-oblasti-dopravy-a-bezpecnosti-silnicniho-provozu/118542/" TargetMode="External"/><Relationship Id="rId7" Type="http://schemas.openxmlformats.org/officeDocument/2006/relationships/hyperlink" Target="https://www.pardubickykraj.cz/dotacni-programy-probihajici-v-oblasti-uzemniho-planovani-a-regionalniho-rozvoje-/118269/" TargetMode="External"/><Relationship Id="rId12" Type="http://schemas.openxmlformats.org/officeDocument/2006/relationships/hyperlink" Target="https://www.pardubickykraj.cz/dotacni-programy-probihajici-v-oblasti-spoluprace-se-zahranicnimi-regiony-/118534/" TargetMode="External"/><Relationship Id="rId17" Type="http://schemas.openxmlformats.org/officeDocument/2006/relationships/hyperlink" Target="https://www.pardubickykraj.cz/dotacni-programy-probihajici-v-oblasti-podpory-socialniho-podnikani/118523/" TargetMode="External"/><Relationship Id="rId25" Type="http://schemas.openxmlformats.org/officeDocument/2006/relationships/hyperlink" Target="https://www.pardubickykraj.cz/dotacni-programy-probihajici-probihajici-v-oblasti-cestovniho-ruchu-sportu-a-volnocas-aktivit/114706/" TargetMode="External"/><Relationship Id="rId33" Type="http://schemas.openxmlformats.org/officeDocument/2006/relationships/hyperlink" Target="https://www.pardubickykraj.cz/dotacni-programy-probihajici-v-oblasti-dopravy-a-bezpecnosti-silnicniho-provozu/118541/" TargetMode="External"/><Relationship Id="rId38" Type="http://schemas.openxmlformats.org/officeDocument/2006/relationships/hyperlink" Target="https://www.pardubickykraj.cz/dotacni-programy-probihajici-v-oblasti-podpory-prorodinnych-aktivit/114710/" TargetMode="External"/><Relationship Id="rId2" Type="http://schemas.openxmlformats.org/officeDocument/2006/relationships/hyperlink" Target="https://www.pardubickykraj.cz/program-obnovy-venkova" TargetMode="External"/><Relationship Id="rId16" Type="http://schemas.openxmlformats.org/officeDocument/2006/relationships/hyperlink" Target="https://www.pardubickykraj.cz/dotacni-programy-probihajici-v-oblasti-podpory-prorodinnych-aktivit/114710/" TargetMode="External"/><Relationship Id="rId20" Type="http://schemas.openxmlformats.org/officeDocument/2006/relationships/hyperlink" Target="https://www.pardubickykraj.cz/dotacni-programy-probihajici-v-oblasti-podpory-fundraisingu/118524/" TargetMode="External"/><Relationship Id="rId29" Type="http://schemas.openxmlformats.org/officeDocument/2006/relationships/hyperlink" Target="https://www.pardubickykraj.cz/dotacni-programy-probihajici-probihajici-v-oblasti-cestovniho-ruchu-sportu-a-volnocas-aktivit/118465/" TargetMode="External"/><Relationship Id="rId1" Type="http://schemas.openxmlformats.org/officeDocument/2006/relationships/hyperlink" Target="https://www.pardubickykraj.cz/dotacni-programy-probihajici-v-oblasti-uzemniho-planovani-a-regionalniho-rozvoje-/118270/" TargetMode="External"/><Relationship Id="rId6" Type="http://schemas.openxmlformats.org/officeDocument/2006/relationships/hyperlink" Target="https://www.pardubickykraj.cz/dotacni-programy-probihajici-v-oblasti-uzemniho-planovani-a-regionalniho-rozvoje-/114251/" TargetMode="External"/><Relationship Id="rId11" Type="http://schemas.openxmlformats.org/officeDocument/2006/relationships/hyperlink" Target="https://www.pardubickykraj.cz/dotacni-programy-probihajici-probihajici-v-oblasti-cestovniho-ruchu-sportu-a-volnocas-aktivit/118474/" TargetMode="External"/><Relationship Id="rId24" Type="http://schemas.openxmlformats.org/officeDocument/2006/relationships/hyperlink" Target="https://www.pardubickykraj.cz/dotace-pro-nno-v-oblasti-bezpecnosti-a-rozvijeni-tradic/110987/dotacni-program-podpora-pro-nno-2021-2024" TargetMode="External"/><Relationship Id="rId32" Type="http://schemas.openxmlformats.org/officeDocument/2006/relationships/hyperlink" Target="https://www.pardubickykraj.cz/dotacni-programy-probihajici-v-oblasti-kultury-a-pamatkove-pece/114705/" TargetMode="External"/><Relationship Id="rId37" Type="http://schemas.openxmlformats.org/officeDocument/2006/relationships/hyperlink" Target="https://www.pardubickykraj.cz/dotacni-programy-probihajici-v-oblasti-uzemniho-planovani-a-regionalniho-rozvoje-/114251/" TargetMode="External"/><Relationship Id="rId40" Type="http://schemas.openxmlformats.org/officeDocument/2006/relationships/printerSettings" Target="../printerSettings/printerSettings9.bin"/><Relationship Id="rId5" Type="http://schemas.openxmlformats.org/officeDocument/2006/relationships/hyperlink" Target="https://www.pardubickykraj.cz/dotacni-programy-probihajici-v-oblasti-lesniho-hospodarstvi/118528/" TargetMode="External"/><Relationship Id="rId15" Type="http://schemas.openxmlformats.org/officeDocument/2006/relationships/hyperlink" Target="https://www.pardubickykraj.cz/dotacni-programy-probihajici-v-oblasti-podpory-zacinajicich-vcelaru/118527/" TargetMode="External"/><Relationship Id="rId23" Type="http://schemas.openxmlformats.org/officeDocument/2006/relationships/hyperlink" Target="https://www.pardubickykraj.cz/financni-podpora-ostatnich-slozek-izs/110986/dotacni-program-podpora-ostatnich-slozek-izs-2021-2024" TargetMode="External"/><Relationship Id="rId28" Type="http://schemas.openxmlformats.org/officeDocument/2006/relationships/hyperlink" Target="https://www.pardubickykraj.cz/dotacni-programy-probihajici-v-oblasti-podpora-vystav-poradanych-chovatelskymi-organizacemi/118507/" TargetMode="External"/><Relationship Id="rId36" Type="http://schemas.openxmlformats.org/officeDocument/2006/relationships/hyperlink" Target="https://www.pardubickykraj.cz/dbOther.aspx?managePreview=ok&amp;thema=2702&amp;category=633&amp;language=1&amp;item=118900" TargetMode="External"/><Relationship Id="rId10" Type="http://schemas.openxmlformats.org/officeDocument/2006/relationships/hyperlink" Target="https://www.pardubickykraj.cz/dotacni-programy-probihajici-probihajici-v-oblasti-cestovniho-ruchu-sportu-a-volnocas-aktivit/118474/" TargetMode="External"/><Relationship Id="rId19" Type="http://schemas.openxmlformats.org/officeDocument/2006/relationships/hyperlink" Target="https://www.pardubickykraj.cz/dotacni-programy-probihajici-v-oblasti-socialnich-sluzeb/113720/" TargetMode="External"/><Relationship Id="rId31" Type="http://schemas.openxmlformats.org/officeDocument/2006/relationships/hyperlink" Target="https://www.pardubickykraj.cz/dotacni-programy-probihajici-v-oblasti-kultury-a-pamatkove-pece/118508/" TargetMode="External"/><Relationship Id="rId4" Type="http://schemas.openxmlformats.org/officeDocument/2006/relationships/hyperlink" Target="https://www.pardubickykraj.cz/dotacni-programy-probihajici-v-oblasti-vodniho-hospodarstvi" TargetMode="External"/><Relationship Id="rId9" Type="http://schemas.openxmlformats.org/officeDocument/2006/relationships/hyperlink" Target="https://www.pardubickykraj.cz/dotacni-programy-probihajici-v-oblasti-ekologicke-vychovy/118493/" TargetMode="External"/><Relationship Id="rId14" Type="http://schemas.openxmlformats.org/officeDocument/2006/relationships/hyperlink" Target="https://www.pardubickykraj.cz/dotacni-programy-probihajici-v-oblasti-zdravotni-politiky/118490/" TargetMode="External"/><Relationship Id="rId22" Type="http://schemas.openxmlformats.org/officeDocument/2006/relationships/hyperlink" Target="https://www.pardubickykraj.cz/financni-podpora-jednotek-sboru-dobrovolnych-hasicu-obci/110985/dotacni-program-podpora-jednotek-sdh-obci-2021-2024" TargetMode="External"/><Relationship Id="rId27" Type="http://schemas.openxmlformats.org/officeDocument/2006/relationships/hyperlink" Target="https://www.pardubickykraj.cz/dotacni-programy-probihajici-v-oblasti-kultury-a-pamatkove-pece/114705/" TargetMode="External"/><Relationship Id="rId30" Type="http://schemas.openxmlformats.org/officeDocument/2006/relationships/hyperlink" Target="https://www.pardubickykraj.cz/dotacni-programy-probihajici-probihajici-v-oblasti-cestovniho-ruchu-sportu-a-volnocas-aktivit/114706/" TargetMode="External"/><Relationship Id="rId35" Type="http://schemas.openxmlformats.org/officeDocument/2006/relationships/hyperlink" Target="https://www.pardubickykraj.cz/dotacni-programy-probihajici-v-oblasti-zdravotni-politiky/118483/" TargetMode="External"/><Relationship Id="rId8" Type="http://schemas.openxmlformats.org/officeDocument/2006/relationships/hyperlink" Target="https://www.pardubickykraj.cz/dotacni-programy-probihajici-v-oblasti-pece-o-zivotni-prostredi-/118494/" TargetMode="External"/><Relationship Id="rId3" Type="http://schemas.openxmlformats.org/officeDocument/2006/relationships/hyperlink" Target="https://www.pardubickykraj.cz/dotacni-programy-probihajici-v-oblasti-vodniho-hospodarstv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AAAB-2907-4B40-AF44-3FFE3BFDFDB0}">
  <dimension ref="A1:O515"/>
  <sheetViews>
    <sheetView zoomScale="80" zoomScaleNormal="80" workbookViewId="0">
      <selection activeCell="G1" sqref="G1"/>
    </sheetView>
  </sheetViews>
  <sheetFormatPr defaultRowHeight="15" customHeight="1" x14ac:dyDescent="0.25"/>
  <cols>
    <col min="1" max="1" width="16.7109375" style="18" customWidth="1"/>
    <col min="2" max="2" width="6.140625" style="19" customWidth="1"/>
    <col min="3" max="3" width="41.140625" style="4" customWidth="1"/>
    <col min="4" max="4" width="85" style="4" customWidth="1"/>
    <col min="5" max="5" width="12.7109375" style="241" customWidth="1"/>
    <col min="6" max="6" width="48.85546875" bestFit="1" customWidth="1"/>
    <col min="7" max="7" width="34.140625" style="18" customWidth="1"/>
    <col min="8" max="9" width="28" customWidth="1"/>
    <col min="10" max="10" width="15.42578125" customWidth="1"/>
    <col min="11" max="11" width="13.85546875" customWidth="1"/>
    <col min="12" max="12" width="28" style="70" customWidth="1"/>
    <col min="13" max="13" width="28" customWidth="1"/>
    <col min="14" max="14" width="19.7109375" customWidth="1"/>
  </cols>
  <sheetData>
    <row r="1" spans="1:15" ht="45" x14ac:dyDescent="0.25">
      <c r="A1" s="88" t="s">
        <v>0</v>
      </c>
      <c r="B1" s="89" t="s">
        <v>1</v>
      </c>
      <c r="C1" s="90" t="s">
        <v>2</v>
      </c>
      <c r="D1" s="90" t="s">
        <v>3</v>
      </c>
      <c r="E1" s="221" t="s">
        <v>4</v>
      </c>
      <c r="F1" s="91" t="s">
        <v>5</v>
      </c>
      <c r="G1" s="88" t="s">
        <v>6</v>
      </c>
      <c r="H1" s="90" t="s">
        <v>7</v>
      </c>
      <c r="I1" s="90" t="s">
        <v>8</v>
      </c>
      <c r="J1" s="90" t="s">
        <v>9</v>
      </c>
      <c r="K1" s="90" t="s">
        <v>10</v>
      </c>
      <c r="L1" s="89" t="s">
        <v>11</v>
      </c>
      <c r="M1" s="90" t="s">
        <v>12</v>
      </c>
      <c r="N1" s="90" t="s">
        <v>13</v>
      </c>
    </row>
    <row r="2" spans="1:15" ht="90" x14ac:dyDescent="0.25">
      <c r="A2" s="73" t="s">
        <v>14</v>
      </c>
      <c r="B2" s="46">
        <v>1</v>
      </c>
      <c r="C2" s="45" t="s">
        <v>15</v>
      </c>
      <c r="D2" s="45" t="s">
        <v>16</v>
      </c>
      <c r="E2" s="222">
        <v>4</v>
      </c>
      <c r="F2" s="75" t="s">
        <v>17</v>
      </c>
      <c r="G2" s="44" t="s">
        <v>18</v>
      </c>
      <c r="H2" s="40" t="s">
        <v>19</v>
      </c>
      <c r="I2" s="40"/>
      <c r="J2" s="72">
        <v>44977</v>
      </c>
      <c r="K2" s="72">
        <v>44988</v>
      </c>
      <c r="L2" s="42" t="s">
        <v>20</v>
      </c>
      <c r="M2" s="40"/>
      <c r="N2" s="40"/>
      <c r="O2" s="40"/>
    </row>
    <row r="3" spans="1:15" ht="180" x14ac:dyDescent="0.25">
      <c r="A3" s="73" t="s">
        <v>14</v>
      </c>
      <c r="B3" s="46">
        <v>2</v>
      </c>
      <c r="C3" s="45" t="s">
        <v>21</v>
      </c>
      <c r="D3" s="45" t="s">
        <v>22</v>
      </c>
      <c r="E3" s="222">
        <v>4</v>
      </c>
      <c r="F3" s="75" t="s">
        <v>17</v>
      </c>
      <c r="G3" s="44" t="s">
        <v>23</v>
      </c>
      <c r="H3" s="40" t="s">
        <v>24</v>
      </c>
      <c r="I3" s="40"/>
      <c r="J3" s="72">
        <v>44943</v>
      </c>
      <c r="K3" s="72">
        <v>44957</v>
      </c>
      <c r="L3" s="42" t="s">
        <v>20</v>
      </c>
      <c r="M3" s="40"/>
      <c r="N3" s="40"/>
      <c r="O3" s="40"/>
    </row>
    <row r="4" spans="1:15" ht="45" x14ac:dyDescent="0.25">
      <c r="A4" s="73" t="s">
        <v>14</v>
      </c>
      <c r="B4" s="46">
        <v>3</v>
      </c>
      <c r="C4" s="44" t="s">
        <v>25</v>
      </c>
      <c r="D4" s="44" t="s">
        <v>26</v>
      </c>
      <c r="E4" s="223">
        <v>20</v>
      </c>
      <c r="F4" s="76" t="s">
        <v>17</v>
      </c>
      <c r="G4" s="44" t="s">
        <v>27</v>
      </c>
      <c r="H4" s="40" t="s">
        <v>28</v>
      </c>
      <c r="I4" s="40"/>
      <c r="J4" s="72">
        <v>44943</v>
      </c>
      <c r="K4" s="72">
        <v>44957</v>
      </c>
      <c r="L4" s="42" t="s">
        <v>20</v>
      </c>
      <c r="M4" s="40"/>
      <c r="N4" s="40"/>
      <c r="O4" s="40"/>
    </row>
    <row r="5" spans="1:15" ht="45" x14ac:dyDescent="0.25">
      <c r="A5" s="73" t="s">
        <v>14</v>
      </c>
      <c r="B5" s="46">
        <v>4</v>
      </c>
      <c r="C5" s="44" t="s">
        <v>29</v>
      </c>
      <c r="D5" s="44" t="s">
        <v>30</v>
      </c>
      <c r="E5" s="223">
        <v>30</v>
      </c>
      <c r="F5" s="76" t="s">
        <v>17</v>
      </c>
      <c r="G5" s="44" t="s">
        <v>31</v>
      </c>
      <c r="H5" s="40" t="s">
        <v>32</v>
      </c>
      <c r="I5" s="40"/>
      <c r="J5" s="72">
        <v>44943</v>
      </c>
      <c r="K5" s="72">
        <v>44957</v>
      </c>
      <c r="L5" s="42" t="s">
        <v>20</v>
      </c>
      <c r="M5" s="40"/>
      <c r="N5" s="40"/>
      <c r="O5" s="40"/>
    </row>
    <row r="6" spans="1:15" ht="90" x14ac:dyDescent="0.25">
      <c r="A6" s="73" t="s">
        <v>14</v>
      </c>
      <c r="B6" s="46">
        <v>5</v>
      </c>
      <c r="C6" s="44" t="s">
        <v>33</v>
      </c>
      <c r="D6" s="44" t="s">
        <v>34</v>
      </c>
      <c r="E6" s="223">
        <v>5</v>
      </c>
      <c r="F6" s="76" t="s">
        <v>17</v>
      </c>
      <c r="G6" s="44" t="s">
        <v>35</v>
      </c>
      <c r="H6" s="40" t="s">
        <v>36</v>
      </c>
      <c r="I6" s="40"/>
      <c r="J6" s="72">
        <v>44943</v>
      </c>
      <c r="K6" s="72">
        <v>44957</v>
      </c>
      <c r="L6" s="42" t="s">
        <v>20</v>
      </c>
      <c r="M6" s="40"/>
      <c r="N6" s="40"/>
      <c r="O6" s="40"/>
    </row>
    <row r="7" spans="1:15" ht="105" x14ac:dyDescent="0.25">
      <c r="A7" s="73" t="s">
        <v>14</v>
      </c>
      <c r="B7" s="46">
        <v>6</v>
      </c>
      <c r="C7" s="44" t="s">
        <v>37</v>
      </c>
      <c r="D7" s="44" t="s">
        <v>38</v>
      </c>
      <c r="E7" s="223">
        <v>6.5</v>
      </c>
      <c r="F7" s="76" t="s">
        <v>17</v>
      </c>
      <c r="G7" s="44" t="s">
        <v>39</v>
      </c>
      <c r="H7" s="40" t="s">
        <v>40</v>
      </c>
      <c r="I7" s="40"/>
      <c r="J7" s="72">
        <v>44943</v>
      </c>
      <c r="K7" s="72">
        <v>44957</v>
      </c>
      <c r="L7" s="42" t="s">
        <v>20</v>
      </c>
      <c r="M7" s="40"/>
      <c r="N7" s="40"/>
      <c r="O7" s="40"/>
    </row>
    <row r="8" spans="1:15" ht="75" x14ac:dyDescent="0.25">
      <c r="A8" s="73" t="s">
        <v>14</v>
      </c>
      <c r="B8" s="46">
        <v>7</v>
      </c>
      <c r="C8" s="44" t="s">
        <v>41</v>
      </c>
      <c r="D8" s="44" t="s">
        <v>42</v>
      </c>
      <c r="E8" s="223">
        <v>0.7</v>
      </c>
      <c r="F8" s="76" t="s">
        <v>17</v>
      </c>
      <c r="G8" s="44" t="s">
        <v>35</v>
      </c>
      <c r="H8" s="40" t="s">
        <v>36</v>
      </c>
      <c r="I8" s="40"/>
      <c r="J8" s="72">
        <v>44943</v>
      </c>
      <c r="K8" s="72">
        <v>44957</v>
      </c>
      <c r="L8" s="42" t="s">
        <v>20</v>
      </c>
      <c r="M8" s="40"/>
      <c r="N8" s="40"/>
      <c r="O8" s="40"/>
    </row>
    <row r="9" spans="1:15" ht="45" x14ac:dyDescent="0.25">
      <c r="A9" s="73" t="s">
        <v>14</v>
      </c>
      <c r="B9" s="46">
        <v>8</v>
      </c>
      <c r="C9" s="44" t="s">
        <v>43</v>
      </c>
      <c r="D9" s="44" t="s">
        <v>44</v>
      </c>
      <c r="E9" s="223">
        <v>0.7</v>
      </c>
      <c r="F9" s="76" t="s">
        <v>17</v>
      </c>
      <c r="G9" s="44" t="s">
        <v>45</v>
      </c>
      <c r="H9" s="40" t="s">
        <v>46</v>
      </c>
      <c r="I9" s="40"/>
      <c r="J9" s="72">
        <v>44943</v>
      </c>
      <c r="K9" s="72">
        <v>44957</v>
      </c>
      <c r="L9" s="42" t="s">
        <v>20</v>
      </c>
      <c r="M9" s="40"/>
      <c r="N9" s="40"/>
      <c r="O9" s="40"/>
    </row>
    <row r="10" spans="1:15" ht="90" x14ac:dyDescent="0.25">
      <c r="A10" s="73" t="s">
        <v>14</v>
      </c>
      <c r="B10" s="46">
        <v>9</v>
      </c>
      <c r="C10" s="44" t="s">
        <v>47</v>
      </c>
      <c r="D10" s="44" t="s">
        <v>48</v>
      </c>
      <c r="E10" s="223">
        <v>6</v>
      </c>
      <c r="F10" s="76" t="s">
        <v>17</v>
      </c>
      <c r="G10" s="44" t="s">
        <v>45</v>
      </c>
      <c r="H10" s="40" t="s">
        <v>49</v>
      </c>
      <c r="I10" s="40" t="s">
        <v>50</v>
      </c>
      <c r="J10" s="72">
        <v>44943</v>
      </c>
      <c r="K10" s="72">
        <v>44957</v>
      </c>
      <c r="L10" s="42" t="s">
        <v>20</v>
      </c>
      <c r="M10" s="40"/>
      <c r="N10" s="40"/>
      <c r="O10" s="40"/>
    </row>
    <row r="11" spans="1:15" ht="75" x14ac:dyDescent="0.25">
      <c r="A11" s="73" t="s">
        <v>14</v>
      </c>
      <c r="B11" s="46">
        <v>10</v>
      </c>
      <c r="C11" s="44" t="s">
        <v>51</v>
      </c>
      <c r="D11" s="44" t="s">
        <v>52</v>
      </c>
      <c r="E11" s="223">
        <v>3</v>
      </c>
      <c r="F11" s="76" t="s">
        <v>17</v>
      </c>
      <c r="G11" s="44" t="s">
        <v>53</v>
      </c>
      <c r="H11" s="40" t="s">
        <v>54</v>
      </c>
      <c r="I11" s="40" t="s">
        <v>55</v>
      </c>
      <c r="J11" s="100" t="s">
        <v>56</v>
      </c>
      <c r="K11" s="100" t="s">
        <v>57</v>
      </c>
      <c r="L11" s="42" t="s">
        <v>20</v>
      </c>
      <c r="M11" s="40"/>
      <c r="N11" s="40"/>
      <c r="O11" s="40"/>
    </row>
    <row r="12" spans="1:15" ht="90" x14ac:dyDescent="0.25">
      <c r="A12" s="73" t="s">
        <v>14</v>
      </c>
      <c r="B12" s="46">
        <v>11</v>
      </c>
      <c r="C12" s="44" t="s">
        <v>58</v>
      </c>
      <c r="D12" s="44" t="s">
        <v>59</v>
      </c>
      <c r="E12" s="223">
        <v>7</v>
      </c>
      <c r="F12" s="76" t="s">
        <v>17</v>
      </c>
      <c r="G12" s="44" t="s">
        <v>60</v>
      </c>
      <c r="H12" s="40" t="s">
        <v>61</v>
      </c>
      <c r="I12" s="40" t="s">
        <v>62</v>
      </c>
      <c r="J12" s="72">
        <v>44943</v>
      </c>
      <c r="K12" s="72">
        <v>44957</v>
      </c>
      <c r="L12" s="42" t="s">
        <v>20</v>
      </c>
      <c r="M12" s="40"/>
      <c r="N12" s="40"/>
      <c r="O12" s="40"/>
    </row>
    <row r="13" spans="1:15" ht="30" x14ac:dyDescent="0.25">
      <c r="A13" s="73" t="s">
        <v>14</v>
      </c>
      <c r="B13" s="46">
        <v>12</v>
      </c>
      <c r="C13" s="44" t="s">
        <v>63</v>
      </c>
      <c r="D13" s="44" t="s">
        <v>64</v>
      </c>
      <c r="E13" s="223">
        <v>30</v>
      </c>
      <c r="F13" s="76" t="s">
        <v>17</v>
      </c>
      <c r="G13" s="44" t="s">
        <v>60</v>
      </c>
      <c r="H13" s="40" t="s">
        <v>65</v>
      </c>
      <c r="I13" s="40"/>
      <c r="J13" s="72">
        <v>44943</v>
      </c>
      <c r="K13" s="72">
        <v>44957</v>
      </c>
      <c r="L13" s="42" t="s">
        <v>20</v>
      </c>
      <c r="M13" s="40"/>
      <c r="N13" s="40"/>
      <c r="O13" s="40"/>
    </row>
    <row r="14" spans="1:15" ht="60" x14ac:dyDescent="0.25">
      <c r="A14" s="73" t="s">
        <v>14</v>
      </c>
      <c r="B14" s="46">
        <v>13</v>
      </c>
      <c r="C14" s="44" t="s">
        <v>66</v>
      </c>
      <c r="D14" s="44" t="s">
        <v>67</v>
      </c>
      <c r="E14" s="223">
        <v>5</v>
      </c>
      <c r="F14" s="76" t="s">
        <v>17</v>
      </c>
      <c r="G14" s="44" t="s">
        <v>53</v>
      </c>
      <c r="H14" s="40" t="s">
        <v>54</v>
      </c>
      <c r="I14" s="40"/>
      <c r="J14" s="72">
        <v>44943</v>
      </c>
      <c r="K14" s="72">
        <v>44957</v>
      </c>
      <c r="L14" s="42" t="s">
        <v>20</v>
      </c>
      <c r="M14" s="40"/>
      <c r="N14" s="40"/>
      <c r="O14" s="40"/>
    </row>
    <row r="15" spans="1:15" ht="180" x14ac:dyDescent="0.25">
      <c r="A15" s="73" t="s">
        <v>14</v>
      </c>
      <c r="B15" s="46">
        <v>14</v>
      </c>
      <c r="C15" s="44" t="s">
        <v>68</v>
      </c>
      <c r="D15" s="44" t="s">
        <v>69</v>
      </c>
      <c r="E15" s="223">
        <v>54</v>
      </c>
      <c r="F15" s="76" t="s">
        <v>17</v>
      </c>
      <c r="G15" s="44" t="s">
        <v>60</v>
      </c>
      <c r="H15" s="40" t="s">
        <v>70</v>
      </c>
      <c r="I15" s="40"/>
      <c r="J15" s="72">
        <v>44977</v>
      </c>
      <c r="K15" s="72">
        <v>44988</v>
      </c>
      <c r="L15" s="42" t="s">
        <v>20</v>
      </c>
      <c r="M15" s="40"/>
      <c r="N15" s="40"/>
      <c r="O15" s="40"/>
    </row>
    <row r="16" spans="1:15" ht="45" x14ac:dyDescent="0.25">
      <c r="A16" s="73" t="s">
        <v>14</v>
      </c>
      <c r="B16" s="46">
        <v>15</v>
      </c>
      <c r="C16" s="44" t="s">
        <v>71</v>
      </c>
      <c r="D16" s="44" t="s">
        <v>72</v>
      </c>
      <c r="E16" s="223">
        <v>3</v>
      </c>
      <c r="F16" s="76" t="s">
        <v>17</v>
      </c>
      <c r="G16" s="44" t="s">
        <v>60</v>
      </c>
      <c r="H16" s="40" t="s">
        <v>70</v>
      </c>
      <c r="I16" s="40"/>
      <c r="J16" s="72">
        <v>44977</v>
      </c>
      <c r="K16" s="72">
        <v>44988</v>
      </c>
      <c r="L16" s="42" t="s">
        <v>20</v>
      </c>
      <c r="M16" s="40"/>
      <c r="N16" s="40"/>
      <c r="O16" s="40"/>
    </row>
    <row r="17" spans="1:15" ht="165" x14ac:dyDescent="0.25">
      <c r="A17" s="73" t="s">
        <v>14</v>
      </c>
      <c r="B17" s="46">
        <v>16</v>
      </c>
      <c r="C17" s="44" t="s">
        <v>73</v>
      </c>
      <c r="D17" s="44" t="s">
        <v>74</v>
      </c>
      <c r="E17" s="223">
        <v>4</v>
      </c>
      <c r="F17" s="76" t="s">
        <v>17</v>
      </c>
      <c r="G17" s="44" t="s">
        <v>75</v>
      </c>
      <c r="H17" s="40" t="s">
        <v>76</v>
      </c>
      <c r="I17" s="40"/>
      <c r="J17" s="72">
        <v>44943</v>
      </c>
      <c r="K17" s="72">
        <v>44957</v>
      </c>
      <c r="L17" s="42" t="s">
        <v>20</v>
      </c>
      <c r="M17" s="40"/>
      <c r="N17" s="40"/>
      <c r="O17" s="40"/>
    </row>
    <row r="18" spans="1:15" ht="75" x14ac:dyDescent="0.25">
      <c r="A18" s="73" t="s">
        <v>14</v>
      </c>
      <c r="B18" s="46">
        <v>17</v>
      </c>
      <c r="C18" s="44" t="s">
        <v>77</v>
      </c>
      <c r="D18" s="44" t="s">
        <v>78</v>
      </c>
      <c r="E18" s="223">
        <v>37.6</v>
      </c>
      <c r="F18" s="76" t="s">
        <v>17</v>
      </c>
      <c r="G18" s="44" t="s">
        <v>39</v>
      </c>
      <c r="H18" s="40" t="s">
        <v>79</v>
      </c>
      <c r="I18" s="40"/>
      <c r="J18" s="72">
        <v>44977</v>
      </c>
      <c r="K18" s="72">
        <v>44988</v>
      </c>
      <c r="L18" s="42" t="s">
        <v>20</v>
      </c>
      <c r="M18" s="40"/>
      <c r="N18" s="40"/>
      <c r="O18" s="40"/>
    </row>
    <row r="19" spans="1:15" ht="378" customHeight="1" x14ac:dyDescent="0.25">
      <c r="A19" s="73" t="s">
        <v>14</v>
      </c>
      <c r="B19" s="46">
        <v>18</v>
      </c>
      <c r="C19" s="44" t="s">
        <v>80</v>
      </c>
      <c r="D19" s="44" t="s">
        <v>81</v>
      </c>
      <c r="E19" s="223">
        <v>10</v>
      </c>
      <c r="F19" s="76" t="s">
        <v>17</v>
      </c>
      <c r="G19" s="44" t="s">
        <v>82</v>
      </c>
      <c r="H19" s="40" t="s">
        <v>83</v>
      </c>
      <c r="I19" s="40"/>
      <c r="J19" s="72">
        <v>44943</v>
      </c>
      <c r="K19" s="72">
        <v>44957</v>
      </c>
      <c r="L19" s="42" t="s">
        <v>84</v>
      </c>
      <c r="M19" s="40"/>
      <c r="N19" s="40"/>
      <c r="O19" s="40"/>
    </row>
    <row r="20" spans="1:15" ht="165" x14ac:dyDescent="0.25">
      <c r="A20" s="73" t="s">
        <v>14</v>
      </c>
      <c r="B20" s="46">
        <v>19</v>
      </c>
      <c r="C20" s="44" t="s">
        <v>85</v>
      </c>
      <c r="D20" s="44" t="s">
        <v>86</v>
      </c>
      <c r="E20" s="223">
        <v>7</v>
      </c>
      <c r="F20" s="76" t="s">
        <v>17</v>
      </c>
      <c r="G20" s="44" t="s">
        <v>60</v>
      </c>
      <c r="H20" s="40" t="s">
        <v>87</v>
      </c>
      <c r="I20" s="40" t="s">
        <v>88</v>
      </c>
      <c r="J20" s="72">
        <v>44943</v>
      </c>
      <c r="K20" s="72">
        <v>44957</v>
      </c>
      <c r="L20" s="42" t="s">
        <v>20</v>
      </c>
      <c r="M20" s="40"/>
      <c r="N20" s="40"/>
      <c r="O20" s="40"/>
    </row>
    <row r="21" spans="1:15" ht="105" x14ac:dyDescent="0.25">
      <c r="A21" s="73" t="s">
        <v>14</v>
      </c>
      <c r="B21" s="46">
        <v>20</v>
      </c>
      <c r="C21" s="44" t="s">
        <v>89</v>
      </c>
      <c r="D21" s="44" t="s">
        <v>90</v>
      </c>
      <c r="E21" s="223">
        <v>1</v>
      </c>
      <c r="F21" s="76" t="s">
        <v>17</v>
      </c>
      <c r="G21" s="44" t="s">
        <v>82</v>
      </c>
      <c r="H21" s="40" t="s">
        <v>91</v>
      </c>
      <c r="I21" s="40" t="s">
        <v>92</v>
      </c>
      <c r="J21" s="72">
        <v>44943</v>
      </c>
      <c r="K21" s="72">
        <v>44957</v>
      </c>
      <c r="L21" s="42" t="s">
        <v>20</v>
      </c>
      <c r="M21" s="40"/>
      <c r="N21" s="40"/>
      <c r="O21" s="40"/>
    </row>
    <row r="22" spans="1:15" ht="60" x14ac:dyDescent="0.25">
      <c r="A22" s="73" t="s">
        <v>14</v>
      </c>
      <c r="B22" s="46">
        <v>21</v>
      </c>
      <c r="C22" s="44" t="s">
        <v>93</v>
      </c>
      <c r="D22" s="44" t="s">
        <v>94</v>
      </c>
      <c r="E22" s="223">
        <v>1</v>
      </c>
      <c r="F22" s="76" t="s">
        <v>17</v>
      </c>
      <c r="G22" s="44" t="s">
        <v>60</v>
      </c>
      <c r="H22" s="40" t="s">
        <v>95</v>
      </c>
      <c r="I22" s="40"/>
      <c r="J22" s="72">
        <v>44943</v>
      </c>
      <c r="K22" s="72">
        <v>44957</v>
      </c>
      <c r="L22" s="42" t="s">
        <v>20</v>
      </c>
      <c r="M22" s="40"/>
      <c r="N22" s="40"/>
      <c r="O22" s="40"/>
    </row>
    <row r="23" spans="1:15" ht="87.75" customHeight="1" x14ac:dyDescent="0.25">
      <c r="A23" s="73" t="s">
        <v>14</v>
      </c>
      <c r="B23" s="46">
        <v>22</v>
      </c>
      <c r="C23" s="44" t="s">
        <v>96</v>
      </c>
      <c r="D23" s="44" t="s">
        <v>97</v>
      </c>
      <c r="E23" s="223">
        <v>7</v>
      </c>
      <c r="F23" s="76" t="s">
        <v>17</v>
      </c>
      <c r="G23" s="44" t="s">
        <v>82</v>
      </c>
      <c r="H23" s="40" t="s">
        <v>83</v>
      </c>
      <c r="I23" s="40"/>
      <c r="J23" s="72">
        <v>44943</v>
      </c>
      <c r="K23" s="72">
        <v>44957</v>
      </c>
      <c r="L23" s="42" t="s">
        <v>20</v>
      </c>
      <c r="M23" s="40"/>
      <c r="N23" s="40"/>
      <c r="O23" s="40"/>
    </row>
    <row r="24" spans="1:15" ht="45" x14ac:dyDescent="0.25">
      <c r="A24" s="73" t="s">
        <v>14</v>
      </c>
      <c r="B24" s="46">
        <v>23</v>
      </c>
      <c r="C24" s="44" t="s">
        <v>98</v>
      </c>
      <c r="D24" s="44" t="s">
        <v>99</v>
      </c>
      <c r="E24" s="223">
        <v>45</v>
      </c>
      <c r="F24" s="76" t="s">
        <v>17</v>
      </c>
      <c r="G24" s="44" t="s">
        <v>23</v>
      </c>
      <c r="H24" s="40" t="s">
        <v>100</v>
      </c>
      <c r="I24" s="40" t="s">
        <v>101</v>
      </c>
      <c r="J24" s="72">
        <v>44943</v>
      </c>
      <c r="K24" s="72">
        <v>44957</v>
      </c>
      <c r="L24" s="42" t="s">
        <v>20</v>
      </c>
      <c r="M24" s="40"/>
      <c r="N24" s="40"/>
      <c r="O24" s="40"/>
    </row>
    <row r="25" spans="1:15" ht="45" x14ac:dyDescent="0.25">
      <c r="A25" s="156" t="s">
        <v>102</v>
      </c>
      <c r="B25" s="93" t="s">
        <v>103</v>
      </c>
      <c r="C25" s="94" t="s">
        <v>104</v>
      </c>
      <c r="D25" s="95" t="s">
        <v>105</v>
      </c>
      <c r="E25" s="224">
        <v>1.8</v>
      </c>
      <c r="F25" s="96" t="s">
        <v>106</v>
      </c>
      <c r="G25" s="92" t="s">
        <v>39</v>
      </c>
      <c r="H25" s="92" t="s">
        <v>107</v>
      </c>
      <c r="I25" s="97"/>
      <c r="J25" s="98">
        <v>44943</v>
      </c>
      <c r="K25" s="98">
        <v>44950</v>
      </c>
      <c r="L25" s="99" t="s">
        <v>20</v>
      </c>
      <c r="M25" s="97"/>
      <c r="N25" s="97"/>
    </row>
    <row r="26" spans="1:15" ht="60" x14ac:dyDescent="0.25">
      <c r="A26" s="73" t="s">
        <v>102</v>
      </c>
      <c r="B26" s="43" t="s">
        <v>108</v>
      </c>
      <c r="C26" s="44" t="s">
        <v>109</v>
      </c>
      <c r="D26" s="45" t="s">
        <v>110</v>
      </c>
      <c r="E26" s="225">
        <v>13.629</v>
      </c>
      <c r="F26" s="47" t="s">
        <v>111</v>
      </c>
      <c r="G26" s="40" t="s">
        <v>39</v>
      </c>
      <c r="H26" s="40" t="s">
        <v>79</v>
      </c>
      <c r="I26" s="40"/>
      <c r="J26" s="41" t="s">
        <v>112</v>
      </c>
      <c r="K26" s="41">
        <v>44950</v>
      </c>
      <c r="L26" s="42" t="s">
        <v>20</v>
      </c>
      <c r="M26" s="40"/>
      <c r="N26" s="40"/>
    </row>
    <row r="27" spans="1:15" ht="45" x14ac:dyDescent="0.25">
      <c r="A27" s="73" t="s">
        <v>102</v>
      </c>
      <c r="B27" s="46">
        <v>3</v>
      </c>
      <c r="C27" s="44" t="s">
        <v>113</v>
      </c>
      <c r="D27" s="44" t="s">
        <v>114</v>
      </c>
      <c r="E27" s="225">
        <v>0.3</v>
      </c>
      <c r="F27" s="47" t="s">
        <v>115</v>
      </c>
      <c r="G27" s="40" t="s">
        <v>27</v>
      </c>
      <c r="H27" s="40" t="s">
        <v>116</v>
      </c>
      <c r="I27" s="40"/>
      <c r="J27" s="41">
        <v>45021</v>
      </c>
      <c r="K27" s="41">
        <v>45028</v>
      </c>
      <c r="L27" s="42" t="s">
        <v>20</v>
      </c>
      <c r="M27" s="40"/>
      <c r="N27" s="40"/>
    </row>
    <row r="28" spans="1:15" ht="45" x14ac:dyDescent="0.25">
      <c r="A28" s="73" t="s">
        <v>102</v>
      </c>
      <c r="B28" s="46">
        <v>4</v>
      </c>
      <c r="C28" s="44" t="s">
        <v>117</v>
      </c>
      <c r="D28" s="45" t="s">
        <v>118</v>
      </c>
      <c r="E28" s="225">
        <v>1</v>
      </c>
      <c r="F28" s="47" t="s">
        <v>119</v>
      </c>
      <c r="G28" s="40" t="s">
        <v>35</v>
      </c>
      <c r="H28" s="40" t="s">
        <v>36</v>
      </c>
      <c r="I28" s="40"/>
      <c r="J28" s="41">
        <v>45019</v>
      </c>
      <c r="K28" s="41">
        <v>45027</v>
      </c>
      <c r="L28" s="42" t="s">
        <v>20</v>
      </c>
      <c r="M28" s="40"/>
      <c r="N28" s="40"/>
    </row>
    <row r="29" spans="1:15" ht="45" x14ac:dyDescent="0.25">
      <c r="A29" s="73" t="s">
        <v>102</v>
      </c>
      <c r="B29" s="46">
        <v>5</v>
      </c>
      <c r="C29" s="44" t="s">
        <v>120</v>
      </c>
      <c r="D29" s="44" t="s">
        <v>121</v>
      </c>
      <c r="E29" s="225">
        <v>2</v>
      </c>
      <c r="F29" s="47" t="s">
        <v>122</v>
      </c>
      <c r="G29" s="40" t="s">
        <v>123</v>
      </c>
      <c r="H29" s="40" t="s">
        <v>124</v>
      </c>
      <c r="I29" s="40" t="s">
        <v>125</v>
      </c>
      <c r="J29" s="48" t="s">
        <v>126</v>
      </c>
      <c r="K29" s="48" t="s">
        <v>127</v>
      </c>
      <c r="L29" s="42" t="s">
        <v>20</v>
      </c>
      <c r="M29" s="40"/>
      <c r="N29" s="40"/>
    </row>
    <row r="30" spans="1:15" ht="45" x14ac:dyDescent="0.25">
      <c r="A30" s="73" t="s">
        <v>102</v>
      </c>
      <c r="B30" s="43" t="s">
        <v>128</v>
      </c>
      <c r="C30" s="44" t="s">
        <v>129</v>
      </c>
      <c r="D30" s="45" t="s">
        <v>130</v>
      </c>
      <c r="E30" s="225">
        <v>42.25</v>
      </c>
      <c r="F30" s="47" t="s">
        <v>131</v>
      </c>
      <c r="G30" s="40" t="s">
        <v>132</v>
      </c>
      <c r="H30" s="40" t="s">
        <v>133</v>
      </c>
      <c r="I30" s="40" t="s">
        <v>134</v>
      </c>
      <c r="J30" s="41">
        <v>44950</v>
      </c>
      <c r="K30" s="41">
        <v>44956</v>
      </c>
      <c r="L30" s="42" t="s">
        <v>20</v>
      </c>
      <c r="M30" s="40"/>
      <c r="N30" s="40"/>
    </row>
    <row r="31" spans="1:15" ht="45" x14ac:dyDescent="0.25">
      <c r="A31" s="73" t="s">
        <v>102</v>
      </c>
      <c r="B31" s="46">
        <v>7</v>
      </c>
      <c r="C31" s="44" t="s">
        <v>135</v>
      </c>
      <c r="D31" s="45" t="s">
        <v>136</v>
      </c>
      <c r="E31" s="225">
        <v>1.3</v>
      </c>
      <c r="F31" s="47" t="s">
        <v>137</v>
      </c>
      <c r="G31" s="73" t="s">
        <v>138</v>
      </c>
      <c r="H31" s="40" t="s">
        <v>139</v>
      </c>
      <c r="I31" s="40"/>
      <c r="J31" s="41">
        <v>44950</v>
      </c>
      <c r="K31" s="41">
        <v>44956</v>
      </c>
      <c r="L31" s="42" t="s">
        <v>20</v>
      </c>
      <c r="M31" s="40"/>
      <c r="N31" s="40"/>
    </row>
    <row r="32" spans="1:15" ht="60" x14ac:dyDescent="0.25">
      <c r="A32" s="73" t="s">
        <v>102</v>
      </c>
      <c r="B32" s="46">
        <v>8</v>
      </c>
      <c r="C32" s="44" t="s">
        <v>140</v>
      </c>
      <c r="D32" s="44" t="s">
        <v>141</v>
      </c>
      <c r="E32" s="225">
        <v>2.5</v>
      </c>
      <c r="F32" s="47" t="s">
        <v>142</v>
      </c>
      <c r="G32" s="40" t="s">
        <v>60</v>
      </c>
      <c r="H32" s="40" t="s">
        <v>65</v>
      </c>
      <c r="I32" s="40"/>
      <c r="J32" s="41">
        <v>45019</v>
      </c>
      <c r="K32" s="41">
        <v>45027</v>
      </c>
      <c r="L32" s="42" t="s">
        <v>20</v>
      </c>
      <c r="M32" s="40"/>
      <c r="N32" s="40"/>
    </row>
    <row r="33" spans="1:14" ht="75" x14ac:dyDescent="0.25">
      <c r="A33" s="73" t="s">
        <v>102</v>
      </c>
      <c r="B33" s="43" t="s">
        <v>143</v>
      </c>
      <c r="C33" s="44" t="s">
        <v>144</v>
      </c>
      <c r="D33" s="45" t="s">
        <v>145</v>
      </c>
      <c r="E33" s="225">
        <v>6</v>
      </c>
      <c r="F33" s="47" t="s">
        <v>146</v>
      </c>
      <c r="G33" s="40" t="s">
        <v>27</v>
      </c>
      <c r="H33" s="40" t="s">
        <v>116</v>
      </c>
      <c r="I33" s="40" t="s">
        <v>147</v>
      </c>
      <c r="J33" s="41">
        <v>45019</v>
      </c>
      <c r="K33" s="41">
        <v>45027</v>
      </c>
      <c r="L33" s="42" t="s">
        <v>20</v>
      </c>
      <c r="M33" s="40"/>
      <c r="N33" s="40"/>
    </row>
    <row r="34" spans="1:14" ht="45" x14ac:dyDescent="0.25">
      <c r="A34" s="73" t="s">
        <v>102</v>
      </c>
      <c r="B34" s="46">
        <v>10</v>
      </c>
      <c r="C34" s="44" t="s">
        <v>148</v>
      </c>
      <c r="D34" s="44" t="s">
        <v>149</v>
      </c>
      <c r="E34" s="225">
        <v>2</v>
      </c>
      <c r="F34" s="47" t="s">
        <v>150</v>
      </c>
      <c r="G34" s="40" t="s">
        <v>35</v>
      </c>
      <c r="H34" s="40" t="s">
        <v>151</v>
      </c>
      <c r="I34" s="40"/>
      <c r="J34" s="41">
        <v>45076</v>
      </c>
      <c r="K34" s="41">
        <v>45082</v>
      </c>
      <c r="L34" s="42" t="s">
        <v>20</v>
      </c>
      <c r="M34" s="40"/>
      <c r="N34" s="40"/>
    </row>
    <row r="35" spans="1:14" ht="45" x14ac:dyDescent="0.25">
      <c r="A35" s="73" t="s">
        <v>102</v>
      </c>
      <c r="B35" s="46">
        <v>11</v>
      </c>
      <c r="C35" s="44" t="s">
        <v>152</v>
      </c>
      <c r="D35" s="44" t="s">
        <v>153</v>
      </c>
      <c r="E35" s="225">
        <v>0.2</v>
      </c>
      <c r="F35" s="47" t="s">
        <v>154</v>
      </c>
      <c r="G35" s="40" t="s">
        <v>35</v>
      </c>
      <c r="H35" s="40" t="s">
        <v>36</v>
      </c>
      <c r="I35" s="40"/>
      <c r="J35" s="41">
        <v>45076</v>
      </c>
      <c r="K35" s="41">
        <v>45082</v>
      </c>
      <c r="L35" s="42" t="s">
        <v>20</v>
      </c>
      <c r="M35" s="40"/>
      <c r="N35" s="40"/>
    </row>
    <row r="36" spans="1:14" ht="60" x14ac:dyDescent="0.25">
      <c r="A36" s="73" t="s">
        <v>102</v>
      </c>
      <c r="B36" s="46">
        <v>12</v>
      </c>
      <c r="C36" s="44" t="s">
        <v>155</v>
      </c>
      <c r="D36" s="44" t="s">
        <v>156</v>
      </c>
      <c r="E36" s="225">
        <v>0.2</v>
      </c>
      <c r="F36" s="47" t="s">
        <v>157</v>
      </c>
      <c r="G36" s="40" t="s">
        <v>35</v>
      </c>
      <c r="H36" s="40" t="s">
        <v>36</v>
      </c>
      <c r="I36" s="40"/>
      <c r="J36" s="41">
        <v>45076</v>
      </c>
      <c r="K36" s="41">
        <v>45082</v>
      </c>
      <c r="L36" s="42" t="s">
        <v>20</v>
      </c>
      <c r="M36" s="40"/>
      <c r="N36" s="40"/>
    </row>
    <row r="37" spans="1:14" ht="60" x14ac:dyDescent="0.25">
      <c r="A37" s="73" t="s">
        <v>102</v>
      </c>
      <c r="B37" s="43" t="s">
        <v>158</v>
      </c>
      <c r="C37" s="44" t="s">
        <v>159</v>
      </c>
      <c r="D37" s="44" t="s">
        <v>160</v>
      </c>
      <c r="E37" s="225">
        <v>0.75</v>
      </c>
      <c r="F37" s="47" t="s">
        <v>161</v>
      </c>
      <c r="G37" s="40" t="s">
        <v>53</v>
      </c>
      <c r="H37" s="40" t="s">
        <v>54</v>
      </c>
      <c r="I37" s="40"/>
      <c r="J37" s="41">
        <v>45017</v>
      </c>
      <c r="K37" s="41">
        <v>45017</v>
      </c>
      <c r="L37" s="42" t="s">
        <v>20</v>
      </c>
      <c r="M37" s="40"/>
      <c r="N37" s="40"/>
    </row>
    <row r="38" spans="1:14" ht="90" x14ac:dyDescent="0.25">
      <c r="A38" s="73" t="s">
        <v>102</v>
      </c>
      <c r="B38" s="46">
        <v>14</v>
      </c>
      <c r="C38" s="44" t="s">
        <v>162</v>
      </c>
      <c r="D38" s="44" t="s">
        <v>163</v>
      </c>
      <c r="E38" s="225">
        <v>0.4</v>
      </c>
      <c r="F38" s="47" t="s">
        <v>164</v>
      </c>
      <c r="G38" s="40" t="s">
        <v>53</v>
      </c>
      <c r="H38" s="40" t="s">
        <v>165</v>
      </c>
      <c r="I38" s="40"/>
      <c r="J38" s="41">
        <v>45017</v>
      </c>
      <c r="K38" s="41">
        <v>45017</v>
      </c>
      <c r="L38" s="42" t="s">
        <v>20</v>
      </c>
      <c r="M38" s="40"/>
      <c r="N38" s="40"/>
    </row>
    <row r="39" spans="1:14" ht="45" x14ac:dyDescent="0.25">
      <c r="A39" s="73" t="s">
        <v>102</v>
      </c>
      <c r="B39" s="46">
        <v>15</v>
      </c>
      <c r="C39" s="44" t="s">
        <v>166</v>
      </c>
      <c r="D39" s="44" t="s">
        <v>167</v>
      </c>
      <c r="E39" s="225">
        <v>4.6500000000000004</v>
      </c>
      <c r="F39" s="47" t="s">
        <v>168</v>
      </c>
      <c r="G39" s="40" t="s">
        <v>53</v>
      </c>
      <c r="H39" s="40" t="s">
        <v>169</v>
      </c>
      <c r="I39" s="40"/>
      <c r="J39" s="41">
        <v>45200</v>
      </c>
      <c r="K39" s="41">
        <v>45200</v>
      </c>
      <c r="L39" s="42" t="s">
        <v>20</v>
      </c>
      <c r="M39" s="40"/>
      <c r="N39" s="40"/>
    </row>
    <row r="40" spans="1:14" ht="64.5" x14ac:dyDescent="0.25">
      <c r="A40" s="73" t="s">
        <v>102</v>
      </c>
      <c r="B40" s="43" t="s">
        <v>170</v>
      </c>
      <c r="C40" s="44" t="s">
        <v>171</v>
      </c>
      <c r="D40" s="49" t="s">
        <v>172</v>
      </c>
      <c r="E40" s="225">
        <v>0.03</v>
      </c>
      <c r="F40" s="47" t="s">
        <v>173</v>
      </c>
      <c r="G40" s="40" t="s">
        <v>45</v>
      </c>
      <c r="H40" s="40" t="s">
        <v>46</v>
      </c>
      <c r="I40" s="40"/>
      <c r="J40" s="41">
        <v>44943</v>
      </c>
      <c r="K40" s="41">
        <v>45291</v>
      </c>
      <c r="L40" s="42" t="s">
        <v>20</v>
      </c>
      <c r="M40" s="40"/>
      <c r="N40" s="40"/>
    </row>
    <row r="41" spans="1:14" ht="45" x14ac:dyDescent="0.25">
      <c r="A41" s="73" t="s">
        <v>102</v>
      </c>
      <c r="B41" s="46">
        <v>17</v>
      </c>
      <c r="C41" s="44" t="s">
        <v>174</v>
      </c>
      <c r="D41" s="44" t="s">
        <v>175</v>
      </c>
      <c r="E41" s="225">
        <v>3.4</v>
      </c>
      <c r="F41" s="47" t="s">
        <v>176</v>
      </c>
      <c r="G41" s="40" t="s">
        <v>45</v>
      </c>
      <c r="H41" s="40" t="s">
        <v>49</v>
      </c>
      <c r="I41" s="40"/>
      <c r="J41" s="41">
        <v>44943</v>
      </c>
      <c r="K41" s="41">
        <v>44950</v>
      </c>
      <c r="L41" s="42" t="s">
        <v>20</v>
      </c>
      <c r="M41" s="40"/>
      <c r="N41" s="40"/>
    </row>
    <row r="42" spans="1:14" ht="45" x14ac:dyDescent="0.25">
      <c r="A42" s="73" t="s">
        <v>102</v>
      </c>
      <c r="B42" s="46">
        <v>18</v>
      </c>
      <c r="C42" s="44" t="s">
        <v>177</v>
      </c>
      <c r="D42" s="44" t="s">
        <v>178</v>
      </c>
      <c r="E42" s="225">
        <v>0.8</v>
      </c>
      <c r="F42" s="47" t="s">
        <v>179</v>
      </c>
      <c r="G42" s="40" t="s">
        <v>45</v>
      </c>
      <c r="H42" s="40" t="s">
        <v>46</v>
      </c>
      <c r="I42" s="40"/>
      <c r="J42" s="41">
        <v>44943</v>
      </c>
      <c r="K42" s="41">
        <v>44950</v>
      </c>
      <c r="L42" s="42" t="s">
        <v>20</v>
      </c>
      <c r="M42" s="40"/>
      <c r="N42" s="40"/>
    </row>
    <row r="43" spans="1:14" ht="45" x14ac:dyDescent="0.25">
      <c r="A43" s="73" t="s">
        <v>102</v>
      </c>
      <c r="B43" s="43" t="s">
        <v>180</v>
      </c>
      <c r="C43" s="44" t="s">
        <v>181</v>
      </c>
      <c r="D43" s="50" t="s">
        <v>182</v>
      </c>
      <c r="E43" s="225">
        <v>1.5</v>
      </c>
      <c r="F43" s="47" t="s">
        <v>183</v>
      </c>
      <c r="G43" s="40" t="s">
        <v>75</v>
      </c>
      <c r="H43" s="40" t="s">
        <v>76</v>
      </c>
      <c r="I43" s="40"/>
      <c r="J43" s="41">
        <v>44943</v>
      </c>
      <c r="K43" s="41">
        <v>44950</v>
      </c>
      <c r="L43" s="42" t="s">
        <v>20</v>
      </c>
      <c r="M43" s="40"/>
      <c r="N43" s="40"/>
    </row>
    <row r="44" spans="1:14" ht="45" x14ac:dyDescent="0.25">
      <c r="A44" s="73" t="s">
        <v>102</v>
      </c>
      <c r="B44" s="46">
        <v>20</v>
      </c>
      <c r="C44" s="44" t="s">
        <v>184</v>
      </c>
      <c r="D44" s="45" t="s">
        <v>185</v>
      </c>
      <c r="E44" s="225">
        <v>10</v>
      </c>
      <c r="F44" s="47" t="s">
        <v>186</v>
      </c>
      <c r="G44" s="40" t="s">
        <v>31</v>
      </c>
      <c r="H44" s="40" t="s">
        <v>32</v>
      </c>
      <c r="I44" s="40" t="s">
        <v>187</v>
      </c>
      <c r="J44" s="41">
        <v>44958</v>
      </c>
      <c r="K44" s="41">
        <v>45002</v>
      </c>
      <c r="L44" s="42" t="s">
        <v>20</v>
      </c>
      <c r="M44" s="40"/>
      <c r="N44" s="40"/>
    </row>
    <row r="45" spans="1:14" ht="45" x14ac:dyDescent="0.25">
      <c r="A45" s="73" t="s">
        <v>102</v>
      </c>
      <c r="B45" s="46">
        <v>21</v>
      </c>
      <c r="C45" s="44" t="s">
        <v>188</v>
      </c>
      <c r="D45" s="45" t="s">
        <v>189</v>
      </c>
      <c r="E45" s="225">
        <v>2.2000000000000002</v>
      </c>
      <c r="F45" s="47" t="s">
        <v>190</v>
      </c>
      <c r="G45" s="40" t="s">
        <v>75</v>
      </c>
      <c r="H45" s="40" t="s">
        <v>76</v>
      </c>
      <c r="I45" s="40"/>
      <c r="J45" s="41">
        <v>45083</v>
      </c>
      <c r="K45" s="41">
        <v>45096</v>
      </c>
      <c r="L45" s="42" t="s">
        <v>20</v>
      </c>
      <c r="M45" s="40"/>
      <c r="N45" s="40"/>
    </row>
    <row r="46" spans="1:14" ht="60" x14ac:dyDescent="0.25">
      <c r="A46" s="73" t="s">
        <v>102</v>
      </c>
      <c r="B46" s="43" t="s">
        <v>191</v>
      </c>
      <c r="C46" s="44" t="s">
        <v>192</v>
      </c>
      <c r="D46" s="45" t="s">
        <v>193</v>
      </c>
      <c r="E46" s="225">
        <v>1.5</v>
      </c>
      <c r="F46" s="51" t="s">
        <v>194</v>
      </c>
      <c r="G46" s="40" t="s">
        <v>75</v>
      </c>
      <c r="H46" s="40" t="s">
        <v>195</v>
      </c>
      <c r="I46" s="40"/>
      <c r="J46" s="41">
        <v>44958</v>
      </c>
      <c r="K46" s="48" t="s">
        <v>196</v>
      </c>
      <c r="L46" s="42" t="s">
        <v>20</v>
      </c>
      <c r="M46" s="40"/>
      <c r="N46" s="40"/>
    </row>
    <row r="47" spans="1:14" ht="45" x14ac:dyDescent="0.25">
      <c r="A47" s="73" t="s">
        <v>102</v>
      </c>
      <c r="B47" s="46">
        <v>23</v>
      </c>
      <c r="C47" s="44" t="s">
        <v>197</v>
      </c>
      <c r="D47" s="52" t="s">
        <v>198</v>
      </c>
      <c r="E47" s="225">
        <v>3</v>
      </c>
      <c r="F47" s="51" t="s">
        <v>199</v>
      </c>
      <c r="G47" s="40" t="s">
        <v>75</v>
      </c>
      <c r="H47" s="40" t="s">
        <v>76</v>
      </c>
      <c r="I47" s="40"/>
      <c r="J47" s="41">
        <v>44986</v>
      </c>
      <c r="K47" s="41">
        <v>44986</v>
      </c>
      <c r="L47" s="42" t="s">
        <v>20</v>
      </c>
      <c r="M47" s="40"/>
      <c r="N47" s="40"/>
    </row>
    <row r="48" spans="1:14" ht="45" x14ac:dyDescent="0.25">
      <c r="A48" s="73" t="s">
        <v>102</v>
      </c>
      <c r="B48" s="46">
        <v>24</v>
      </c>
      <c r="C48" s="44" t="s">
        <v>200</v>
      </c>
      <c r="D48" s="45" t="s">
        <v>201</v>
      </c>
      <c r="E48" s="225">
        <v>6</v>
      </c>
      <c r="F48" s="47" t="s">
        <v>202</v>
      </c>
      <c r="G48" s="40" t="s">
        <v>75</v>
      </c>
      <c r="H48" s="40" t="s">
        <v>203</v>
      </c>
      <c r="I48" s="40" t="s">
        <v>204</v>
      </c>
      <c r="J48" s="41">
        <v>44958</v>
      </c>
      <c r="K48" s="41">
        <v>45044</v>
      </c>
      <c r="L48" s="42" t="s">
        <v>20</v>
      </c>
      <c r="M48" s="40"/>
      <c r="N48" s="40"/>
    </row>
    <row r="49" spans="1:14" ht="60" x14ac:dyDescent="0.25">
      <c r="A49" s="73" t="s">
        <v>102</v>
      </c>
      <c r="B49" s="43" t="s">
        <v>205</v>
      </c>
      <c r="C49" s="44" t="s">
        <v>206</v>
      </c>
      <c r="D49" s="52" t="s">
        <v>207</v>
      </c>
      <c r="E49" s="225">
        <v>3</v>
      </c>
      <c r="F49" s="53" t="s">
        <v>208</v>
      </c>
      <c r="G49" s="40" t="s">
        <v>45</v>
      </c>
      <c r="H49" s="44" t="s">
        <v>209</v>
      </c>
      <c r="I49" s="40"/>
      <c r="J49" s="41">
        <v>44943</v>
      </c>
      <c r="K49" s="48" t="s">
        <v>210</v>
      </c>
      <c r="L49" s="42" t="s">
        <v>20</v>
      </c>
      <c r="M49" s="40"/>
      <c r="N49" s="40"/>
    </row>
    <row r="50" spans="1:14" ht="45" x14ac:dyDescent="0.25">
      <c r="A50" s="73" t="s">
        <v>102</v>
      </c>
      <c r="B50" s="46">
        <v>26</v>
      </c>
      <c r="C50" s="44" t="s">
        <v>211</v>
      </c>
      <c r="D50" s="44" t="s">
        <v>212</v>
      </c>
      <c r="E50" s="225">
        <v>5</v>
      </c>
      <c r="F50" s="47" t="s">
        <v>213</v>
      </c>
      <c r="G50" s="40" t="s">
        <v>60</v>
      </c>
      <c r="H50" s="40" t="s">
        <v>70</v>
      </c>
      <c r="I50" s="40" t="s">
        <v>214</v>
      </c>
      <c r="J50" s="41">
        <v>45019</v>
      </c>
      <c r="K50" s="41">
        <v>45027</v>
      </c>
      <c r="L50" s="42" t="s">
        <v>20</v>
      </c>
      <c r="M50" s="40"/>
      <c r="N50" s="40"/>
    </row>
    <row r="51" spans="1:14" ht="60" x14ac:dyDescent="0.25">
      <c r="A51" s="73" t="s">
        <v>102</v>
      </c>
      <c r="B51" s="46">
        <v>27</v>
      </c>
      <c r="C51" s="44" t="s">
        <v>215</v>
      </c>
      <c r="D51" s="44" t="s">
        <v>216</v>
      </c>
      <c r="E51" s="225">
        <v>4.05</v>
      </c>
      <c r="F51" s="47" t="s">
        <v>217</v>
      </c>
      <c r="G51" s="40" t="s">
        <v>53</v>
      </c>
      <c r="H51" s="40" t="s">
        <v>169</v>
      </c>
      <c r="I51" s="40"/>
      <c r="J51" s="48">
        <v>44971</v>
      </c>
      <c r="K51" s="48">
        <v>45107</v>
      </c>
      <c r="L51" s="42" t="s">
        <v>20</v>
      </c>
      <c r="M51" s="40"/>
      <c r="N51" s="40"/>
    </row>
    <row r="52" spans="1:14" ht="45" x14ac:dyDescent="0.25">
      <c r="A52" s="73" t="s">
        <v>102</v>
      </c>
      <c r="B52" s="43" t="s">
        <v>218</v>
      </c>
      <c r="C52" s="44" t="s">
        <v>219</v>
      </c>
      <c r="D52" s="44" t="s">
        <v>220</v>
      </c>
      <c r="E52" s="225">
        <v>4</v>
      </c>
      <c r="F52" s="47" t="s">
        <v>221</v>
      </c>
      <c r="G52" s="40" t="s">
        <v>23</v>
      </c>
      <c r="H52" s="40" t="s">
        <v>24</v>
      </c>
      <c r="I52" s="40"/>
      <c r="J52" s="41">
        <v>44943</v>
      </c>
      <c r="K52" s="41">
        <v>44949</v>
      </c>
      <c r="L52" s="42" t="s">
        <v>20</v>
      </c>
      <c r="M52" s="40"/>
      <c r="N52" s="40"/>
    </row>
    <row r="53" spans="1:14" ht="60" x14ac:dyDescent="0.25">
      <c r="A53" s="73" t="s">
        <v>102</v>
      </c>
      <c r="B53" s="46">
        <v>29</v>
      </c>
      <c r="C53" s="44" t="s">
        <v>222</v>
      </c>
      <c r="D53" s="44" t="s">
        <v>223</v>
      </c>
      <c r="E53" s="225">
        <v>1</v>
      </c>
      <c r="F53" s="47" t="s">
        <v>224</v>
      </c>
      <c r="G53" s="40" t="s">
        <v>45</v>
      </c>
      <c r="H53" s="44" t="s">
        <v>225</v>
      </c>
      <c r="I53" s="40"/>
      <c r="J53" s="41">
        <v>44910</v>
      </c>
      <c r="K53" s="48" t="s">
        <v>210</v>
      </c>
      <c r="L53" s="42" t="s">
        <v>20</v>
      </c>
      <c r="M53" s="40"/>
      <c r="N53" s="40"/>
    </row>
    <row r="54" spans="1:14" ht="60" x14ac:dyDescent="0.25">
      <c r="A54" s="73" t="s">
        <v>102</v>
      </c>
      <c r="B54" s="46">
        <v>30</v>
      </c>
      <c r="C54" s="44" t="s">
        <v>226</v>
      </c>
      <c r="D54" s="44" t="s">
        <v>227</v>
      </c>
      <c r="E54" s="225">
        <v>6</v>
      </c>
      <c r="F54" s="47" t="s">
        <v>228</v>
      </c>
      <c r="G54" s="44" t="s">
        <v>75</v>
      </c>
      <c r="H54" s="40" t="s">
        <v>229</v>
      </c>
      <c r="I54" s="40"/>
      <c r="J54" s="41">
        <v>45108</v>
      </c>
      <c r="K54" s="41">
        <v>45122</v>
      </c>
      <c r="L54" s="42" t="s">
        <v>20</v>
      </c>
      <c r="M54" s="40"/>
      <c r="N54" s="40"/>
    </row>
    <row r="55" spans="1:14" ht="60" x14ac:dyDescent="0.25">
      <c r="A55" s="73" t="s">
        <v>102</v>
      </c>
      <c r="B55" s="43" t="s">
        <v>230</v>
      </c>
      <c r="C55" s="44" t="s">
        <v>231</v>
      </c>
      <c r="D55" s="44" t="s">
        <v>232</v>
      </c>
      <c r="E55" s="225">
        <v>10</v>
      </c>
      <c r="F55" s="54" t="s">
        <v>233</v>
      </c>
      <c r="G55" s="40" t="s">
        <v>60</v>
      </c>
      <c r="H55" s="40" t="s">
        <v>87</v>
      </c>
      <c r="I55" s="40" t="s">
        <v>62</v>
      </c>
      <c r="J55" s="41">
        <v>44986</v>
      </c>
      <c r="K55" s="41">
        <v>44986</v>
      </c>
      <c r="L55" s="42" t="s">
        <v>20</v>
      </c>
      <c r="M55" s="40"/>
      <c r="N55" s="40"/>
    </row>
    <row r="56" spans="1:14" ht="45" x14ac:dyDescent="0.25">
      <c r="A56" s="157" t="s">
        <v>234</v>
      </c>
      <c r="B56" s="42">
        <v>333</v>
      </c>
      <c r="C56" s="83" t="s">
        <v>235</v>
      </c>
      <c r="D56" s="84" t="s">
        <v>236</v>
      </c>
      <c r="E56" s="226">
        <v>2</v>
      </c>
      <c r="F56" s="85" t="s">
        <v>237</v>
      </c>
      <c r="G56" s="83" t="s">
        <v>123</v>
      </c>
      <c r="H56" s="42" t="s">
        <v>238</v>
      </c>
      <c r="I56" s="42" t="s">
        <v>239</v>
      </c>
      <c r="J56" s="86"/>
      <c r="K56" s="86"/>
      <c r="L56" s="42" t="s">
        <v>20</v>
      </c>
      <c r="M56" s="42"/>
      <c r="N56" s="42"/>
    </row>
    <row r="57" spans="1:14" ht="30" x14ac:dyDescent="0.25">
      <c r="A57" s="157" t="s">
        <v>234</v>
      </c>
      <c r="B57" s="42">
        <v>24</v>
      </c>
      <c r="C57" s="83" t="s">
        <v>240</v>
      </c>
      <c r="D57" s="83" t="s">
        <v>241</v>
      </c>
      <c r="E57" s="226">
        <v>1</v>
      </c>
      <c r="F57" s="85" t="s">
        <v>242</v>
      </c>
      <c r="G57" s="83" t="s">
        <v>39</v>
      </c>
      <c r="H57" s="42" t="s">
        <v>79</v>
      </c>
      <c r="I57" s="42" t="s">
        <v>243</v>
      </c>
      <c r="J57" s="86"/>
      <c r="K57" s="86"/>
      <c r="L57" s="42" t="s">
        <v>20</v>
      </c>
      <c r="M57" s="42"/>
      <c r="N57" s="42"/>
    </row>
    <row r="58" spans="1:14" ht="120" x14ac:dyDescent="0.25">
      <c r="A58" s="157" t="s">
        <v>234</v>
      </c>
      <c r="B58" s="42">
        <v>101</v>
      </c>
      <c r="C58" s="83" t="s">
        <v>244</v>
      </c>
      <c r="D58" s="83" t="s">
        <v>245</v>
      </c>
      <c r="E58" s="226">
        <v>20</v>
      </c>
      <c r="F58" s="85" t="s">
        <v>246</v>
      </c>
      <c r="G58" s="83" t="s">
        <v>132</v>
      </c>
      <c r="H58" s="42" t="s">
        <v>247</v>
      </c>
      <c r="I58" s="42" t="s">
        <v>248</v>
      </c>
      <c r="J58" s="86"/>
      <c r="K58" s="86"/>
      <c r="L58" s="42" t="s">
        <v>20</v>
      </c>
      <c r="M58" s="42"/>
      <c r="N58" s="42"/>
    </row>
    <row r="59" spans="1:14" ht="105" x14ac:dyDescent="0.25">
      <c r="A59" s="157" t="s">
        <v>234</v>
      </c>
      <c r="B59" s="42">
        <v>237</v>
      </c>
      <c r="C59" s="83" t="s">
        <v>249</v>
      </c>
      <c r="D59" s="83" t="s">
        <v>250</v>
      </c>
      <c r="E59" s="226">
        <v>5</v>
      </c>
      <c r="F59" s="85" t="s">
        <v>251</v>
      </c>
      <c r="G59" s="182" t="s">
        <v>138</v>
      </c>
      <c r="H59" s="42" t="s">
        <v>247</v>
      </c>
      <c r="I59" s="42" t="s">
        <v>252</v>
      </c>
      <c r="J59" s="86"/>
      <c r="K59" s="86"/>
      <c r="L59" s="42" t="s">
        <v>84</v>
      </c>
      <c r="M59" s="42"/>
      <c r="N59" s="42" t="s">
        <v>253</v>
      </c>
    </row>
    <row r="60" spans="1:14" ht="45" x14ac:dyDescent="0.25">
      <c r="A60" s="157" t="s">
        <v>234</v>
      </c>
      <c r="B60" s="42">
        <v>239</v>
      </c>
      <c r="C60" s="83" t="s">
        <v>254</v>
      </c>
      <c r="D60" s="83" t="s">
        <v>255</v>
      </c>
      <c r="E60" s="226">
        <v>2</v>
      </c>
      <c r="F60" s="85" t="s">
        <v>256</v>
      </c>
      <c r="G60" s="83" t="s">
        <v>257</v>
      </c>
      <c r="H60" s="42" t="s">
        <v>258</v>
      </c>
      <c r="I60" s="42"/>
      <c r="J60" s="86"/>
      <c r="K60" s="86"/>
      <c r="L60" s="42" t="s">
        <v>20</v>
      </c>
      <c r="M60" s="42"/>
      <c r="N60" s="42"/>
    </row>
    <row r="61" spans="1:14" ht="90" x14ac:dyDescent="0.25">
      <c r="A61" s="157" t="s">
        <v>234</v>
      </c>
      <c r="B61" s="42">
        <v>38</v>
      </c>
      <c r="C61" s="83" t="s">
        <v>259</v>
      </c>
      <c r="D61" s="83" t="s">
        <v>260</v>
      </c>
      <c r="E61" s="226">
        <v>3</v>
      </c>
      <c r="F61" s="85" t="s">
        <v>261</v>
      </c>
      <c r="G61" s="83" t="s">
        <v>53</v>
      </c>
      <c r="H61" s="42" t="s">
        <v>262</v>
      </c>
      <c r="I61" s="42"/>
      <c r="J61" s="86"/>
      <c r="K61" s="86"/>
      <c r="L61" s="42" t="s">
        <v>20</v>
      </c>
      <c r="M61" s="42"/>
      <c r="N61" s="42"/>
    </row>
    <row r="62" spans="1:14" ht="60" x14ac:dyDescent="0.25">
      <c r="A62" s="157" t="s">
        <v>234</v>
      </c>
      <c r="B62" s="42">
        <v>91</v>
      </c>
      <c r="C62" s="83" t="s">
        <v>263</v>
      </c>
      <c r="D62" s="83" t="s">
        <v>264</v>
      </c>
      <c r="E62" s="226">
        <v>10</v>
      </c>
      <c r="F62" s="85" t="s">
        <v>261</v>
      </c>
      <c r="G62" s="83" t="s">
        <v>53</v>
      </c>
      <c r="H62" s="42" t="s">
        <v>54</v>
      </c>
      <c r="I62" s="42"/>
      <c r="J62" s="86"/>
      <c r="K62" s="86"/>
      <c r="L62" s="42" t="s">
        <v>20</v>
      </c>
      <c r="M62" s="42"/>
      <c r="N62" s="42"/>
    </row>
    <row r="63" spans="1:14" ht="45" x14ac:dyDescent="0.25">
      <c r="A63" s="157" t="s">
        <v>234</v>
      </c>
      <c r="B63" s="42">
        <v>92</v>
      </c>
      <c r="C63" s="83" t="s">
        <v>265</v>
      </c>
      <c r="D63" s="83" t="s">
        <v>266</v>
      </c>
      <c r="E63" s="226">
        <v>1.5</v>
      </c>
      <c r="F63" s="85" t="s">
        <v>267</v>
      </c>
      <c r="G63" s="83" t="s">
        <v>53</v>
      </c>
      <c r="H63" s="42" t="s">
        <v>54</v>
      </c>
      <c r="I63" s="42"/>
      <c r="J63" s="86">
        <v>44942</v>
      </c>
      <c r="K63" s="86">
        <v>44957</v>
      </c>
      <c r="L63" s="42" t="s">
        <v>20</v>
      </c>
      <c r="M63" s="42"/>
      <c r="N63" s="42"/>
    </row>
    <row r="64" spans="1:14" ht="60" x14ac:dyDescent="0.25">
      <c r="A64" s="157" t="s">
        <v>234</v>
      </c>
      <c r="B64" s="42">
        <v>96</v>
      </c>
      <c r="C64" s="83" t="s">
        <v>268</v>
      </c>
      <c r="D64" s="83" t="s">
        <v>269</v>
      </c>
      <c r="E64" s="226">
        <v>4</v>
      </c>
      <c r="F64" s="85" t="s">
        <v>270</v>
      </c>
      <c r="G64" s="83" t="s">
        <v>60</v>
      </c>
      <c r="H64" s="42" t="s">
        <v>70</v>
      </c>
      <c r="I64" s="42"/>
      <c r="J64" s="86">
        <v>44942</v>
      </c>
      <c r="K64" s="86">
        <v>44957</v>
      </c>
      <c r="L64" s="42" t="s">
        <v>20</v>
      </c>
      <c r="M64" s="42"/>
      <c r="N64" s="42"/>
    </row>
    <row r="65" spans="1:14" ht="45" x14ac:dyDescent="0.25">
      <c r="A65" s="157" t="s">
        <v>234</v>
      </c>
      <c r="B65" s="42">
        <v>223</v>
      </c>
      <c r="C65" s="83" t="s">
        <v>271</v>
      </c>
      <c r="D65" s="83" t="s">
        <v>272</v>
      </c>
      <c r="E65" s="226">
        <v>3</v>
      </c>
      <c r="F65" s="85" t="s">
        <v>273</v>
      </c>
      <c r="G65" s="83" t="s">
        <v>53</v>
      </c>
      <c r="H65" s="42" t="s">
        <v>169</v>
      </c>
      <c r="I65" s="42"/>
      <c r="J65" s="86"/>
      <c r="K65" s="86"/>
      <c r="L65" s="42" t="s">
        <v>20</v>
      </c>
      <c r="M65" s="42"/>
      <c r="N65" s="42"/>
    </row>
    <row r="66" spans="1:14" ht="45" x14ac:dyDescent="0.25">
      <c r="A66" s="157" t="s">
        <v>234</v>
      </c>
      <c r="B66" s="42">
        <v>235</v>
      </c>
      <c r="C66" s="83" t="s">
        <v>274</v>
      </c>
      <c r="D66" s="83" t="s">
        <v>275</v>
      </c>
      <c r="E66" s="226">
        <v>12.5</v>
      </c>
      <c r="F66" s="85" t="s">
        <v>276</v>
      </c>
      <c r="G66" s="83" t="s">
        <v>60</v>
      </c>
      <c r="H66" s="42" t="s">
        <v>65</v>
      </c>
      <c r="I66" s="42"/>
      <c r="J66" s="86">
        <v>44942</v>
      </c>
      <c r="K66" s="86">
        <v>44957</v>
      </c>
      <c r="L66" s="42" t="s">
        <v>20</v>
      </c>
      <c r="M66" s="42"/>
      <c r="N66" s="42"/>
    </row>
    <row r="67" spans="1:14" ht="45" x14ac:dyDescent="0.25">
      <c r="A67" s="157" t="s">
        <v>234</v>
      </c>
      <c r="B67" s="42">
        <v>244</v>
      </c>
      <c r="C67" s="83" t="s">
        <v>277</v>
      </c>
      <c r="D67" s="83" t="s">
        <v>278</v>
      </c>
      <c r="E67" s="226">
        <v>23</v>
      </c>
      <c r="F67" s="85" t="s">
        <v>273</v>
      </c>
      <c r="G67" s="83" t="s">
        <v>60</v>
      </c>
      <c r="H67" s="42" t="s">
        <v>65</v>
      </c>
      <c r="I67" s="42"/>
      <c r="J67" s="86"/>
      <c r="K67" s="86"/>
      <c r="L67" s="42"/>
      <c r="M67" s="42"/>
      <c r="N67" s="42"/>
    </row>
    <row r="68" spans="1:14" ht="75" x14ac:dyDescent="0.25">
      <c r="A68" s="157" t="s">
        <v>234</v>
      </c>
      <c r="B68" s="42">
        <v>93</v>
      </c>
      <c r="C68" s="83" t="s">
        <v>279</v>
      </c>
      <c r="D68" s="83" t="s">
        <v>280</v>
      </c>
      <c r="E68" s="226">
        <v>10</v>
      </c>
      <c r="F68" s="85" t="s">
        <v>281</v>
      </c>
      <c r="G68" s="83" t="s">
        <v>60</v>
      </c>
      <c r="H68" s="42" t="s">
        <v>87</v>
      </c>
      <c r="I68" s="42"/>
      <c r="J68" s="86">
        <v>44939</v>
      </c>
      <c r="K68" s="86">
        <v>44963</v>
      </c>
      <c r="L68" s="42" t="s">
        <v>20</v>
      </c>
      <c r="M68" s="42"/>
      <c r="N68" s="42"/>
    </row>
    <row r="69" spans="1:14" ht="60" x14ac:dyDescent="0.25">
      <c r="A69" s="157" t="s">
        <v>234</v>
      </c>
      <c r="B69" s="42">
        <v>95</v>
      </c>
      <c r="C69" s="83" t="s">
        <v>282</v>
      </c>
      <c r="D69" s="83" t="s">
        <v>283</v>
      </c>
      <c r="E69" s="226">
        <v>10</v>
      </c>
      <c r="F69" s="85" t="s">
        <v>284</v>
      </c>
      <c r="G69" s="83" t="s">
        <v>60</v>
      </c>
      <c r="H69" s="42" t="s">
        <v>87</v>
      </c>
      <c r="I69" s="42"/>
      <c r="J69" s="86">
        <v>44939</v>
      </c>
      <c r="K69" s="86">
        <v>44963</v>
      </c>
      <c r="L69" s="42" t="s">
        <v>20</v>
      </c>
      <c r="M69" s="42"/>
      <c r="N69" s="42"/>
    </row>
    <row r="70" spans="1:14" ht="45" x14ac:dyDescent="0.25">
      <c r="A70" s="157" t="s">
        <v>234</v>
      </c>
      <c r="B70" s="42">
        <v>102</v>
      </c>
      <c r="C70" s="83" t="s">
        <v>285</v>
      </c>
      <c r="D70" s="83" t="s">
        <v>286</v>
      </c>
      <c r="E70" s="226">
        <v>60</v>
      </c>
      <c r="F70" s="85" t="s">
        <v>287</v>
      </c>
      <c r="G70" s="83" t="s">
        <v>82</v>
      </c>
      <c r="H70" s="42" t="s">
        <v>288</v>
      </c>
      <c r="I70" s="42"/>
      <c r="J70" s="86">
        <v>44939</v>
      </c>
      <c r="K70" s="86">
        <v>44963</v>
      </c>
      <c r="L70" s="42" t="s">
        <v>20</v>
      </c>
      <c r="M70" s="42"/>
      <c r="N70" s="42"/>
    </row>
    <row r="71" spans="1:14" ht="60" x14ac:dyDescent="0.25">
      <c r="A71" s="157" t="s">
        <v>234</v>
      </c>
      <c r="B71" s="42">
        <v>163</v>
      </c>
      <c r="C71" s="83" t="s">
        <v>289</v>
      </c>
      <c r="D71" s="83" t="s">
        <v>290</v>
      </c>
      <c r="E71" s="226">
        <v>1</v>
      </c>
      <c r="F71" s="85" t="s">
        <v>291</v>
      </c>
      <c r="G71" s="83" t="s">
        <v>82</v>
      </c>
      <c r="H71" s="42" t="s">
        <v>292</v>
      </c>
      <c r="I71" s="42" t="s">
        <v>293</v>
      </c>
      <c r="J71" s="86">
        <v>44939</v>
      </c>
      <c r="K71" s="86">
        <v>44963</v>
      </c>
      <c r="L71" s="42" t="s">
        <v>20</v>
      </c>
      <c r="M71" s="42"/>
      <c r="N71" s="42"/>
    </row>
    <row r="72" spans="1:14" ht="90" x14ac:dyDescent="0.25">
      <c r="A72" s="157" t="s">
        <v>234</v>
      </c>
      <c r="B72" s="42">
        <v>192</v>
      </c>
      <c r="C72" s="83" t="s">
        <v>294</v>
      </c>
      <c r="D72" s="83" t="s">
        <v>295</v>
      </c>
      <c r="E72" s="226">
        <v>0.5</v>
      </c>
      <c r="F72" s="85" t="s">
        <v>296</v>
      </c>
      <c r="G72" s="83" t="s">
        <v>35</v>
      </c>
      <c r="H72" s="42" t="s">
        <v>36</v>
      </c>
      <c r="I72" s="42"/>
      <c r="J72" s="86"/>
      <c r="K72" s="86"/>
      <c r="L72" s="42" t="s">
        <v>20</v>
      </c>
      <c r="M72" s="42"/>
      <c r="N72" s="42"/>
    </row>
    <row r="73" spans="1:14" ht="45" x14ac:dyDescent="0.25">
      <c r="A73" s="157" t="s">
        <v>234</v>
      </c>
      <c r="B73" s="42">
        <v>193</v>
      </c>
      <c r="C73" s="83" t="s">
        <v>297</v>
      </c>
      <c r="D73" s="83" t="s">
        <v>298</v>
      </c>
      <c r="E73" s="226">
        <v>12</v>
      </c>
      <c r="F73" s="85" t="s">
        <v>299</v>
      </c>
      <c r="G73" s="83" t="s">
        <v>35</v>
      </c>
      <c r="H73" s="42" t="s">
        <v>300</v>
      </c>
      <c r="I73" s="42"/>
      <c r="J73" s="86"/>
      <c r="K73" s="86"/>
      <c r="L73" s="42" t="s">
        <v>20</v>
      </c>
      <c r="M73" s="42"/>
      <c r="N73" s="42"/>
    </row>
    <row r="74" spans="1:14" ht="45" x14ac:dyDescent="0.25">
      <c r="A74" s="157" t="s">
        <v>234</v>
      </c>
      <c r="B74" s="42">
        <v>194</v>
      </c>
      <c r="C74" s="83" t="s">
        <v>301</v>
      </c>
      <c r="D74" s="83" t="s">
        <v>302</v>
      </c>
      <c r="E74" s="226">
        <v>2</v>
      </c>
      <c r="F74" s="85" t="s">
        <v>296</v>
      </c>
      <c r="G74" s="83" t="s">
        <v>35</v>
      </c>
      <c r="H74" s="42" t="s">
        <v>36</v>
      </c>
      <c r="I74" s="42" t="s">
        <v>303</v>
      </c>
      <c r="J74" s="86"/>
      <c r="K74" s="86"/>
      <c r="L74" s="42" t="s">
        <v>20</v>
      </c>
      <c r="M74" s="42"/>
      <c r="N74" s="42"/>
    </row>
    <row r="75" spans="1:14" ht="45" x14ac:dyDescent="0.25">
      <c r="A75" s="157" t="s">
        <v>234</v>
      </c>
      <c r="B75" s="42">
        <v>232</v>
      </c>
      <c r="C75" s="83" t="s">
        <v>304</v>
      </c>
      <c r="D75" s="83" t="s">
        <v>305</v>
      </c>
      <c r="E75" s="226">
        <v>0.05</v>
      </c>
      <c r="F75" s="85" t="s">
        <v>296</v>
      </c>
      <c r="G75" s="83" t="s">
        <v>35</v>
      </c>
      <c r="H75" s="42" t="s">
        <v>36</v>
      </c>
      <c r="I75" s="42"/>
      <c r="J75" s="86"/>
      <c r="K75" s="86"/>
      <c r="L75" s="42" t="s">
        <v>20</v>
      </c>
      <c r="M75" s="42"/>
      <c r="N75" s="42"/>
    </row>
    <row r="76" spans="1:14" ht="45" x14ac:dyDescent="0.25">
      <c r="A76" s="157" t="s">
        <v>234</v>
      </c>
      <c r="B76" s="42">
        <v>238</v>
      </c>
      <c r="C76" s="83" t="s">
        <v>306</v>
      </c>
      <c r="D76" s="83" t="s">
        <v>307</v>
      </c>
      <c r="E76" s="226">
        <v>0.5</v>
      </c>
      <c r="F76" s="85" t="s">
        <v>296</v>
      </c>
      <c r="G76" s="83" t="s">
        <v>35</v>
      </c>
      <c r="H76" s="42" t="s">
        <v>36</v>
      </c>
      <c r="I76" s="42"/>
      <c r="J76" s="86"/>
      <c r="K76" s="86"/>
      <c r="L76" s="42" t="s">
        <v>20</v>
      </c>
      <c r="M76" s="42"/>
      <c r="N76" s="42"/>
    </row>
    <row r="77" spans="1:14" ht="45" x14ac:dyDescent="0.25">
      <c r="A77" s="157" t="s">
        <v>234</v>
      </c>
      <c r="B77" s="42">
        <v>325</v>
      </c>
      <c r="C77" s="83" t="s">
        <v>308</v>
      </c>
      <c r="D77" s="83" t="s">
        <v>309</v>
      </c>
      <c r="E77" s="226">
        <v>1</v>
      </c>
      <c r="F77" s="85" t="s">
        <v>296</v>
      </c>
      <c r="G77" s="83" t="s">
        <v>35</v>
      </c>
      <c r="H77" s="42" t="s">
        <v>310</v>
      </c>
      <c r="I77" s="42"/>
      <c r="J77" s="86"/>
      <c r="K77" s="86"/>
      <c r="L77" s="42" t="s">
        <v>20</v>
      </c>
      <c r="M77" s="42"/>
      <c r="N77" s="42"/>
    </row>
    <row r="78" spans="1:14" ht="60" x14ac:dyDescent="0.25">
      <c r="A78" s="157" t="s">
        <v>234</v>
      </c>
      <c r="B78" s="42">
        <v>402</v>
      </c>
      <c r="C78" s="83" t="s">
        <v>311</v>
      </c>
      <c r="D78" s="83" t="s">
        <v>312</v>
      </c>
      <c r="E78" s="226">
        <v>1.5</v>
      </c>
      <c r="F78" s="85" t="s">
        <v>296</v>
      </c>
      <c r="G78" s="83" t="s">
        <v>35</v>
      </c>
      <c r="H78" s="42" t="s">
        <v>313</v>
      </c>
      <c r="I78" s="42"/>
      <c r="J78" s="86"/>
      <c r="K78" s="86"/>
      <c r="L78" s="42" t="s">
        <v>20</v>
      </c>
      <c r="M78" s="42"/>
      <c r="N78" s="42"/>
    </row>
    <row r="79" spans="1:14" ht="45" x14ac:dyDescent="0.25">
      <c r="A79" s="157" t="s">
        <v>234</v>
      </c>
      <c r="B79" s="42">
        <v>405</v>
      </c>
      <c r="C79" s="83" t="s">
        <v>314</v>
      </c>
      <c r="D79" s="83" t="s">
        <v>315</v>
      </c>
      <c r="E79" s="226">
        <v>10</v>
      </c>
      <c r="F79" s="85" t="s">
        <v>296</v>
      </c>
      <c r="G79" s="83" t="s">
        <v>35</v>
      </c>
      <c r="H79" s="42" t="s">
        <v>316</v>
      </c>
      <c r="I79" s="42" t="s">
        <v>317</v>
      </c>
      <c r="J79" s="86"/>
      <c r="K79" s="86"/>
      <c r="L79" s="42" t="s">
        <v>20</v>
      </c>
      <c r="M79" s="42"/>
      <c r="N79" s="42"/>
    </row>
    <row r="80" spans="1:14" ht="45" x14ac:dyDescent="0.25">
      <c r="A80" s="157" t="s">
        <v>234</v>
      </c>
      <c r="B80" s="42">
        <v>98</v>
      </c>
      <c r="C80" s="83" t="s">
        <v>318</v>
      </c>
      <c r="D80" s="83" t="s">
        <v>319</v>
      </c>
      <c r="E80" s="226">
        <v>4</v>
      </c>
      <c r="F80" s="85" t="s">
        <v>320</v>
      </c>
      <c r="G80" s="83" t="s">
        <v>45</v>
      </c>
      <c r="H80" s="42" t="s">
        <v>46</v>
      </c>
      <c r="I80" s="42"/>
      <c r="J80" s="86"/>
      <c r="K80" s="86"/>
      <c r="L80" s="42" t="s">
        <v>20</v>
      </c>
      <c r="M80" s="42"/>
      <c r="N80" s="42"/>
    </row>
    <row r="81" spans="1:14" ht="45" x14ac:dyDescent="0.25">
      <c r="A81" s="157" t="s">
        <v>234</v>
      </c>
      <c r="B81" s="42">
        <v>403</v>
      </c>
      <c r="C81" s="83" t="s">
        <v>321</v>
      </c>
      <c r="D81" s="83" t="s">
        <v>322</v>
      </c>
      <c r="E81" s="226">
        <v>0.17</v>
      </c>
      <c r="F81" s="85" t="s">
        <v>320</v>
      </c>
      <c r="G81" s="83" t="s">
        <v>45</v>
      </c>
      <c r="H81" s="42" t="s">
        <v>46</v>
      </c>
      <c r="I81" s="42"/>
      <c r="J81" s="86"/>
      <c r="K81" s="86"/>
      <c r="L81" s="42" t="s">
        <v>20</v>
      </c>
      <c r="M81" s="42"/>
      <c r="N81" s="42"/>
    </row>
    <row r="82" spans="1:14" ht="75" x14ac:dyDescent="0.25">
      <c r="A82" s="157" t="s">
        <v>234</v>
      </c>
      <c r="B82" s="42">
        <v>411</v>
      </c>
      <c r="C82" s="83" t="s">
        <v>323</v>
      </c>
      <c r="D82" s="83" t="s">
        <v>324</v>
      </c>
      <c r="E82" s="226">
        <v>0.85</v>
      </c>
      <c r="F82" s="85" t="s">
        <v>320</v>
      </c>
      <c r="G82" s="83" t="s">
        <v>45</v>
      </c>
      <c r="H82" s="42" t="s">
        <v>46</v>
      </c>
      <c r="I82" s="42"/>
      <c r="J82" s="86"/>
      <c r="K82" s="86"/>
      <c r="L82" s="42" t="s">
        <v>20</v>
      </c>
      <c r="M82" s="42"/>
      <c r="N82" s="42"/>
    </row>
    <row r="83" spans="1:14" ht="45" x14ac:dyDescent="0.25">
      <c r="A83" s="157" t="s">
        <v>234</v>
      </c>
      <c r="B83" s="42">
        <v>432</v>
      </c>
      <c r="C83" s="83" t="s">
        <v>325</v>
      </c>
      <c r="D83" s="83" t="s">
        <v>326</v>
      </c>
      <c r="E83" s="226">
        <v>1</v>
      </c>
      <c r="F83" s="85" t="s">
        <v>320</v>
      </c>
      <c r="G83" s="83" t="s">
        <v>45</v>
      </c>
      <c r="H83" s="42" t="s">
        <v>46</v>
      </c>
      <c r="I83" s="42" t="s">
        <v>327</v>
      </c>
      <c r="J83" s="86"/>
      <c r="K83" s="86"/>
      <c r="L83" s="42" t="s">
        <v>20</v>
      </c>
      <c r="M83" s="42"/>
      <c r="N83" s="42"/>
    </row>
    <row r="84" spans="1:14" ht="45" x14ac:dyDescent="0.25">
      <c r="A84" s="157" t="s">
        <v>234</v>
      </c>
      <c r="B84" s="42">
        <v>79</v>
      </c>
      <c r="C84" s="83" t="s">
        <v>328</v>
      </c>
      <c r="D84" s="83" t="s">
        <v>329</v>
      </c>
      <c r="E84" s="226">
        <v>2</v>
      </c>
      <c r="F84" s="85" t="s">
        <v>330</v>
      </c>
      <c r="G84" s="83" t="s">
        <v>75</v>
      </c>
      <c r="H84" s="42" t="s">
        <v>76</v>
      </c>
      <c r="I84" s="42"/>
      <c r="J84" s="86"/>
      <c r="K84" s="86"/>
      <c r="L84" s="42" t="s">
        <v>20</v>
      </c>
      <c r="M84" s="42"/>
      <c r="N84" s="42"/>
    </row>
    <row r="85" spans="1:14" ht="60" x14ac:dyDescent="0.25">
      <c r="A85" s="157" t="s">
        <v>234</v>
      </c>
      <c r="B85" s="42">
        <v>201</v>
      </c>
      <c r="C85" s="83" t="s">
        <v>331</v>
      </c>
      <c r="D85" s="83" t="s">
        <v>332</v>
      </c>
      <c r="E85" s="226">
        <v>2</v>
      </c>
      <c r="F85" s="85" t="s">
        <v>330</v>
      </c>
      <c r="G85" s="83" t="s">
        <v>75</v>
      </c>
      <c r="H85" s="42" t="s">
        <v>229</v>
      </c>
      <c r="I85" s="42"/>
      <c r="J85" s="86"/>
      <c r="K85" s="86"/>
      <c r="L85" s="42" t="s">
        <v>20</v>
      </c>
      <c r="M85" s="42"/>
      <c r="N85" s="42"/>
    </row>
    <row r="86" spans="1:14" ht="45" x14ac:dyDescent="0.25">
      <c r="A86" s="157" t="s">
        <v>234</v>
      </c>
      <c r="B86" s="42">
        <v>202</v>
      </c>
      <c r="C86" s="83" t="s">
        <v>333</v>
      </c>
      <c r="D86" s="83" t="s">
        <v>334</v>
      </c>
      <c r="E86" s="226">
        <v>3</v>
      </c>
      <c r="F86" s="85" t="s">
        <v>335</v>
      </c>
      <c r="G86" s="83" t="s">
        <v>75</v>
      </c>
      <c r="H86" s="42" t="s">
        <v>229</v>
      </c>
      <c r="I86" s="42" t="s">
        <v>336</v>
      </c>
      <c r="J86" s="86"/>
      <c r="K86" s="86"/>
      <c r="L86" s="42" t="s">
        <v>20</v>
      </c>
      <c r="M86" s="42"/>
      <c r="N86" s="42"/>
    </row>
    <row r="87" spans="1:14" ht="45" x14ac:dyDescent="0.25">
      <c r="A87" s="157" t="s">
        <v>234</v>
      </c>
      <c r="B87" s="42">
        <v>210</v>
      </c>
      <c r="C87" s="83" t="s">
        <v>337</v>
      </c>
      <c r="D87" s="83" t="s">
        <v>338</v>
      </c>
      <c r="E87" s="226">
        <v>0.4</v>
      </c>
      <c r="F87" s="85" t="s">
        <v>339</v>
      </c>
      <c r="G87" s="83" t="s">
        <v>75</v>
      </c>
      <c r="H87" s="42" t="s">
        <v>76</v>
      </c>
      <c r="I87" s="42"/>
      <c r="J87" s="86"/>
      <c r="K87" s="86"/>
      <c r="L87" s="42" t="s">
        <v>20</v>
      </c>
      <c r="M87" s="42"/>
      <c r="N87" s="42"/>
    </row>
    <row r="88" spans="1:14" ht="45" x14ac:dyDescent="0.25">
      <c r="A88" s="157" t="s">
        <v>234</v>
      </c>
      <c r="B88" s="42">
        <v>326</v>
      </c>
      <c r="C88" s="83" t="s">
        <v>340</v>
      </c>
      <c r="D88" s="83" t="s">
        <v>341</v>
      </c>
      <c r="E88" s="226">
        <v>0.45</v>
      </c>
      <c r="F88" s="85" t="s">
        <v>342</v>
      </c>
      <c r="G88" s="83" t="s">
        <v>75</v>
      </c>
      <c r="H88" s="42" t="s">
        <v>76</v>
      </c>
      <c r="I88" s="42"/>
      <c r="J88" s="86"/>
      <c r="K88" s="86"/>
      <c r="L88" s="42" t="s">
        <v>20</v>
      </c>
      <c r="M88" s="42"/>
      <c r="N88" s="42"/>
    </row>
    <row r="89" spans="1:14" ht="45" x14ac:dyDescent="0.25">
      <c r="A89" s="157" t="s">
        <v>234</v>
      </c>
      <c r="B89" s="42">
        <v>333</v>
      </c>
      <c r="C89" s="83" t="s">
        <v>235</v>
      </c>
      <c r="D89" s="83" t="s">
        <v>236</v>
      </c>
      <c r="E89" s="226">
        <v>2.4</v>
      </c>
      <c r="F89" s="85" t="s">
        <v>343</v>
      </c>
      <c r="G89" s="83" t="s">
        <v>123</v>
      </c>
      <c r="H89" s="42" t="s">
        <v>344</v>
      </c>
      <c r="I89" s="42" t="s">
        <v>345</v>
      </c>
      <c r="J89" s="86"/>
      <c r="K89" s="86"/>
      <c r="L89" s="42" t="s">
        <v>20</v>
      </c>
      <c r="M89" s="42"/>
      <c r="N89" s="42"/>
    </row>
    <row r="90" spans="1:14" ht="30" x14ac:dyDescent="0.25">
      <c r="A90" s="157" t="s">
        <v>234</v>
      </c>
      <c r="B90" s="42">
        <v>22</v>
      </c>
      <c r="C90" s="83" t="s">
        <v>346</v>
      </c>
      <c r="D90" s="83" t="s">
        <v>347</v>
      </c>
      <c r="E90" s="226">
        <v>20</v>
      </c>
      <c r="F90" s="85" t="s">
        <v>348</v>
      </c>
      <c r="G90" s="83" t="s">
        <v>39</v>
      </c>
      <c r="H90" s="42" t="s">
        <v>79</v>
      </c>
      <c r="I90" s="42"/>
      <c r="J90" s="86"/>
      <c r="K90" s="86"/>
      <c r="L90" s="42" t="s">
        <v>20</v>
      </c>
      <c r="M90" s="42"/>
      <c r="N90" s="42"/>
    </row>
    <row r="91" spans="1:14" ht="120" x14ac:dyDescent="0.25">
      <c r="A91" s="157" t="s">
        <v>234</v>
      </c>
      <c r="B91" s="42">
        <v>101</v>
      </c>
      <c r="C91" s="83" t="s">
        <v>244</v>
      </c>
      <c r="D91" s="83" t="s">
        <v>245</v>
      </c>
      <c r="E91" s="226">
        <v>25</v>
      </c>
      <c r="F91" s="85" t="s">
        <v>251</v>
      </c>
      <c r="G91" s="83" t="s">
        <v>132</v>
      </c>
      <c r="H91" s="42" t="s">
        <v>349</v>
      </c>
      <c r="I91" s="42" t="s">
        <v>350</v>
      </c>
      <c r="J91" s="86"/>
      <c r="K91" s="86"/>
      <c r="L91" s="42" t="s">
        <v>20</v>
      </c>
      <c r="M91" s="42"/>
      <c r="N91" s="42"/>
    </row>
    <row r="92" spans="1:14" ht="135" x14ac:dyDescent="0.25">
      <c r="A92" s="157" t="s">
        <v>234</v>
      </c>
      <c r="B92" s="42">
        <v>320</v>
      </c>
      <c r="C92" s="83" t="s">
        <v>351</v>
      </c>
      <c r="D92" s="83" t="s">
        <v>352</v>
      </c>
      <c r="E92" s="226">
        <v>11</v>
      </c>
      <c r="F92" s="85" t="s">
        <v>251</v>
      </c>
      <c r="G92" s="83" t="s">
        <v>82</v>
      </c>
      <c r="H92" s="42" t="s">
        <v>353</v>
      </c>
      <c r="I92" s="42" t="s">
        <v>354</v>
      </c>
      <c r="J92" s="86"/>
      <c r="K92" s="86"/>
      <c r="L92" s="42" t="s">
        <v>20</v>
      </c>
      <c r="M92" s="42"/>
      <c r="N92" s="42"/>
    </row>
    <row r="93" spans="1:14" ht="45" x14ac:dyDescent="0.25">
      <c r="A93" s="157" t="s">
        <v>234</v>
      </c>
      <c r="B93" s="42">
        <v>99</v>
      </c>
      <c r="C93" s="83" t="s">
        <v>355</v>
      </c>
      <c r="D93" s="83" t="s">
        <v>356</v>
      </c>
      <c r="E93" s="226">
        <v>15</v>
      </c>
      <c r="F93" s="85" t="s">
        <v>330</v>
      </c>
      <c r="G93" s="83" t="s">
        <v>75</v>
      </c>
      <c r="H93" s="42" t="s">
        <v>357</v>
      </c>
      <c r="I93" s="42" t="s">
        <v>358</v>
      </c>
      <c r="J93" s="86"/>
      <c r="K93" s="86"/>
      <c r="L93" s="42" t="s">
        <v>20</v>
      </c>
      <c r="M93" s="42"/>
      <c r="N93" s="42"/>
    </row>
    <row r="94" spans="1:14" ht="31.5" x14ac:dyDescent="0.25">
      <c r="A94" s="158" t="s">
        <v>359</v>
      </c>
      <c r="B94" s="103" t="s">
        <v>360</v>
      </c>
      <c r="C94" s="104" t="s">
        <v>361</v>
      </c>
      <c r="D94" s="105" t="s">
        <v>362</v>
      </c>
      <c r="E94" s="227">
        <v>12.95</v>
      </c>
      <c r="F94" s="107" t="s">
        <v>363</v>
      </c>
      <c r="G94" s="108" t="s">
        <v>39</v>
      </c>
      <c r="H94" s="108" t="s">
        <v>79</v>
      </c>
      <c r="I94" s="109"/>
      <c r="J94" s="110">
        <v>44991</v>
      </c>
      <c r="K94" s="110">
        <v>45007</v>
      </c>
      <c r="L94" s="153" t="s">
        <v>20</v>
      </c>
      <c r="M94" s="109"/>
      <c r="N94" s="111"/>
    </row>
    <row r="95" spans="1:14" ht="31.5" x14ac:dyDescent="0.25">
      <c r="A95" s="159" t="s">
        <v>359</v>
      </c>
      <c r="B95" s="114" t="s">
        <v>364</v>
      </c>
      <c r="C95" s="115" t="s">
        <v>365</v>
      </c>
      <c r="D95" s="116" t="s">
        <v>362</v>
      </c>
      <c r="E95" s="228">
        <v>1.25</v>
      </c>
      <c r="F95" s="118" t="s">
        <v>363</v>
      </c>
      <c r="G95" s="119" t="s">
        <v>39</v>
      </c>
      <c r="H95" s="119" t="s">
        <v>79</v>
      </c>
      <c r="I95" s="120"/>
      <c r="J95" s="121">
        <v>44991</v>
      </c>
      <c r="K95" s="121">
        <v>45007</v>
      </c>
      <c r="L95" s="154" t="s">
        <v>20</v>
      </c>
      <c r="M95" s="120"/>
      <c r="N95" s="122"/>
    </row>
    <row r="96" spans="1:14" ht="31.5" x14ac:dyDescent="0.25">
      <c r="A96" s="159" t="s">
        <v>359</v>
      </c>
      <c r="B96" s="114" t="s">
        <v>366</v>
      </c>
      <c r="C96" s="115" t="s">
        <v>367</v>
      </c>
      <c r="D96" s="116" t="s">
        <v>362</v>
      </c>
      <c r="E96" s="228">
        <v>0.8</v>
      </c>
      <c r="F96" s="118" t="s">
        <v>363</v>
      </c>
      <c r="G96" s="119" t="s">
        <v>39</v>
      </c>
      <c r="H96" s="119" t="s">
        <v>79</v>
      </c>
      <c r="I96" s="120"/>
      <c r="J96" s="121">
        <v>44991</v>
      </c>
      <c r="K96" s="121">
        <v>45007</v>
      </c>
      <c r="L96" s="154" t="s">
        <v>20</v>
      </c>
      <c r="M96" s="120"/>
      <c r="N96" s="122"/>
    </row>
    <row r="97" spans="1:14" ht="30" x14ac:dyDescent="0.25">
      <c r="A97" s="159" t="s">
        <v>359</v>
      </c>
      <c r="B97" s="114" t="s">
        <v>368</v>
      </c>
      <c r="C97" s="115" t="s">
        <v>369</v>
      </c>
      <c r="D97" s="116" t="s">
        <v>370</v>
      </c>
      <c r="E97" s="228">
        <v>0.2</v>
      </c>
      <c r="F97" s="118" t="s">
        <v>363</v>
      </c>
      <c r="G97" s="119" t="s">
        <v>39</v>
      </c>
      <c r="H97" s="119" t="s">
        <v>107</v>
      </c>
      <c r="I97" s="120"/>
      <c r="J97" s="121">
        <v>44991</v>
      </c>
      <c r="K97" s="121">
        <v>45007</v>
      </c>
      <c r="L97" s="154" t="s">
        <v>20</v>
      </c>
      <c r="M97" s="120"/>
      <c r="N97" s="122"/>
    </row>
    <row r="98" spans="1:14" ht="30" x14ac:dyDescent="0.25">
      <c r="A98" s="159" t="s">
        <v>359</v>
      </c>
      <c r="B98" s="123" t="s">
        <v>371</v>
      </c>
      <c r="C98" s="115" t="s">
        <v>372</v>
      </c>
      <c r="D98" s="116" t="s">
        <v>373</v>
      </c>
      <c r="E98" s="229">
        <v>25.2</v>
      </c>
      <c r="F98" s="118" t="s">
        <v>363</v>
      </c>
      <c r="G98" s="119" t="s">
        <v>257</v>
      </c>
      <c r="H98" s="119" t="s">
        <v>258</v>
      </c>
      <c r="I98" s="120"/>
      <c r="J98" s="121">
        <v>44949</v>
      </c>
      <c r="K98" s="121">
        <v>44974</v>
      </c>
      <c r="L98" s="154" t="s">
        <v>20</v>
      </c>
      <c r="M98" s="120"/>
      <c r="N98" s="122"/>
    </row>
    <row r="99" spans="1:14" ht="60" x14ac:dyDescent="0.25">
      <c r="A99" s="159" t="s">
        <v>359</v>
      </c>
      <c r="B99" s="123" t="s">
        <v>374</v>
      </c>
      <c r="C99" s="115" t="s">
        <v>375</v>
      </c>
      <c r="D99" s="116" t="s">
        <v>376</v>
      </c>
      <c r="E99" s="229">
        <v>2.7</v>
      </c>
      <c r="F99" s="118" t="s">
        <v>363</v>
      </c>
      <c r="G99" s="119" t="s">
        <v>123</v>
      </c>
      <c r="H99" s="119" t="s">
        <v>377</v>
      </c>
      <c r="I99" s="120"/>
      <c r="J99" s="121">
        <v>45047</v>
      </c>
      <c r="K99" s="121">
        <v>45091</v>
      </c>
      <c r="L99" s="154" t="s">
        <v>20</v>
      </c>
      <c r="M99" s="120"/>
      <c r="N99" s="122"/>
    </row>
    <row r="100" spans="1:14" ht="31.5" x14ac:dyDescent="0.25">
      <c r="A100" s="159" t="s">
        <v>359</v>
      </c>
      <c r="B100" s="123" t="s">
        <v>378</v>
      </c>
      <c r="C100" s="115" t="s">
        <v>379</v>
      </c>
      <c r="D100" s="126" t="s">
        <v>380</v>
      </c>
      <c r="E100" s="229">
        <v>1.4</v>
      </c>
      <c r="F100" s="127" t="s">
        <v>381</v>
      </c>
      <c r="G100" s="119" t="s">
        <v>123</v>
      </c>
      <c r="H100" s="119" t="s">
        <v>344</v>
      </c>
      <c r="I100" s="120"/>
      <c r="J100" s="121">
        <v>45017</v>
      </c>
      <c r="K100" s="121">
        <v>45046</v>
      </c>
      <c r="L100" s="154" t="s">
        <v>20</v>
      </c>
      <c r="M100" s="120"/>
      <c r="N100" s="122"/>
    </row>
    <row r="101" spans="1:14" ht="60" x14ac:dyDescent="0.25">
      <c r="A101" s="159" t="s">
        <v>359</v>
      </c>
      <c r="B101" s="123" t="s">
        <v>382</v>
      </c>
      <c r="C101" s="115" t="s">
        <v>383</v>
      </c>
      <c r="D101" s="116" t="s">
        <v>384</v>
      </c>
      <c r="E101" s="230">
        <v>0.6</v>
      </c>
      <c r="F101" s="118" t="s">
        <v>363</v>
      </c>
      <c r="G101" s="119" t="s">
        <v>257</v>
      </c>
      <c r="H101" s="119" t="s">
        <v>258</v>
      </c>
      <c r="I101" s="120"/>
      <c r="J101" s="121">
        <v>45017</v>
      </c>
      <c r="K101" s="121">
        <v>45046</v>
      </c>
      <c r="L101" s="154" t="s">
        <v>20</v>
      </c>
      <c r="M101" s="120"/>
      <c r="N101" s="122"/>
    </row>
    <row r="102" spans="1:14" ht="60" x14ac:dyDescent="0.25">
      <c r="A102" s="159" t="s">
        <v>359</v>
      </c>
      <c r="B102" s="123" t="s">
        <v>385</v>
      </c>
      <c r="C102" s="115" t="s">
        <v>386</v>
      </c>
      <c r="D102" s="126" t="s">
        <v>387</v>
      </c>
      <c r="E102" s="229">
        <v>2</v>
      </c>
      <c r="F102" s="118" t="s">
        <v>363</v>
      </c>
      <c r="G102" s="119" t="s">
        <v>35</v>
      </c>
      <c r="H102" s="119" t="s">
        <v>36</v>
      </c>
      <c r="I102" s="120"/>
      <c r="J102" s="121">
        <v>44949</v>
      </c>
      <c r="K102" s="121">
        <v>44967</v>
      </c>
      <c r="L102" s="154" t="s">
        <v>20</v>
      </c>
      <c r="M102" s="120"/>
      <c r="N102" s="122"/>
    </row>
    <row r="103" spans="1:14" ht="47.25" x14ac:dyDescent="0.25">
      <c r="A103" s="159" t="s">
        <v>359</v>
      </c>
      <c r="B103" s="123" t="s">
        <v>388</v>
      </c>
      <c r="C103" s="115" t="s">
        <v>389</v>
      </c>
      <c r="D103" s="116"/>
      <c r="E103" s="229">
        <v>1.3795029999999999</v>
      </c>
      <c r="F103" s="118" t="s">
        <v>363</v>
      </c>
      <c r="G103" s="119" t="s">
        <v>257</v>
      </c>
      <c r="H103" s="119" t="s">
        <v>258</v>
      </c>
      <c r="I103" s="120"/>
      <c r="J103" s="121">
        <v>44942</v>
      </c>
      <c r="K103" s="121">
        <v>45289</v>
      </c>
      <c r="L103" s="154" t="s">
        <v>20</v>
      </c>
      <c r="M103" s="120"/>
      <c r="N103" s="122"/>
    </row>
    <row r="104" spans="1:14" ht="75" x14ac:dyDescent="0.25">
      <c r="A104" s="159" t="s">
        <v>359</v>
      </c>
      <c r="B104" s="129" t="s">
        <v>390</v>
      </c>
      <c r="C104" s="115" t="s">
        <v>391</v>
      </c>
      <c r="D104" s="126" t="s">
        <v>392</v>
      </c>
      <c r="E104" s="228">
        <v>4.93</v>
      </c>
      <c r="F104" s="118" t="s">
        <v>363</v>
      </c>
      <c r="G104" s="119" t="s">
        <v>60</v>
      </c>
      <c r="H104" s="119" t="s">
        <v>70</v>
      </c>
      <c r="I104" s="119"/>
      <c r="J104" s="121">
        <v>44946</v>
      </c>
      <c r="K104" s="121">
        <v>44960</v>
      </c>
      <c r="L104" s="155" t="s">
        <v>20</v>
      </c>
      <c r="M104" s="120"/>
      <c r="N104" s="122"/>
    </row>
    <row r="105" spans="1:14" ht="60" x14ac:dyDescent="0.25">
      <c r="A105" s="159" t="s">
        <v>359</v>
      </c>
      <c r="B105" s="129" t="s">
        <v>393</v>
      </c>
      <c r="C105" s="115" t="s">
        <v>394</v>
      </c>
      <c r="D105" s="126" t="s">
        <v>395</v>
      </c>
      <c r="E105" s="231">
        <v>0.8</v>
      </c>
      <c r="F105" s="118" t="s">
        <v>363</v>
      </c>
      <c r="G105" s="119" t="s">
        <v>53</v>
      </c>
      <c r="H105" s="119" t="s">
        <v>54</v>
      </c>
      <c r="I105" s="119"/>
      <c r="J105" s="121">
        <v>44946</v>
      </c>
      <c r="K105" s="121">
        <v>44960</v>
      </c>
      <c r="L105" s="155" t="s">
        <v>20</v>
      </c>
      <c r="M105" s="120"/>
      <c r="N105" s="122"/>
    </row>
    <row r="106" spans="1:14" ht="31.5" x14ac:dyDescent="0.25">
      <c r="A106" s="159" t="s">
        <v>359</v>
      </c>
      <c r="B106" s="129" t="s">
        <v>396</v>
      </c>
      <c r="C106" s="115" t="s">
        <v>397</v>
      </c>
      <c r="D106" s="116"/>
      <c r="E106" s="231">
        <v>0.5</v>
      </c>
      <c r="F106" s="118" t="s">
        <v>363</v>
      </c>
      <c r="G106" s="119" t="s">
        <v>53</v>
      </c>
      <c r="H106" s="119" t="s">
        <v>54</v>
      </c>
      <c r="I106" s="119"/>
      <c r="J106" s="121">
        <v>44946</v>
      </c>
      <c r="K106" s="121">
        <v>44960</v>
      </c>
      <c r="L106" s="155" t="s">
        <v>20</v>
      </c>
      <c r="M106" s="120"/>
      <c r="N106" s="122"/>
    </row>
    <row r="107" spans="1:14" ht="45" x14ac:dyDescent="0.25">
      <c r="A107" s="159" t="s">
        <v>359</v>
      </c>
      <c r="B107" s="129" t="s">
        <v>398</v>
      </c>
      <c r="C107" s="115" t="s">
        <v>399</v>
      </c>
      <c r="D107" s="126" t="s">
        <v>400</v>
      </c>
      <c r="E107" s="228">
        <v>0.5</v>
      </c>
      <c r="F107" s="118" t="s">
        <v>363</v>
      </c>
      <c r="G107" s="119" t="s">
        <v>53</v>
      </c>
      <c r="H107" s="119" t="s">
        <v>54</v>
      </c>
      <c r="I107" s="119"/>
      <c r="J107" s="121">
        <v>44946</v>
      </c>
      <c r="K107" s="121">
        <v>44960</v>
      </c>
      <c r="L107" s="155" t="s">
        <v>20</v>
      </c>
      <c r="M107" s="120"/>
      <c r="N107" s="122"/>
    </row>
    <row r="108" spans="1:14" ht="15.75" x14ac:dyDescent="0.25">
      <c r="A108" s="159" t="s">
        <v>359</v>
      </c>
      <c r="B108" s="129" t="s">
        <v>401</v>
      </c>
      <c r="C108" s="115" t="s">
        <v>402</v>
      </c>
      <c r="D108" s="116"/>
      <c r="E108" s="230">
        <v>4.75</v>
      </c>
      <c r="F108" s="118" t="s">
        <v>363</v>
      </c>
      <c r="G108" s="119" t="s">
        <v>53</v>
      </c>
      <c r="H108" s="119" t="s">
        <v>54</v>
      </c>
      <c r="I108" s="119"/>
      <c r="J108" s="121">
        <v>44988</v>
      </c>
      <c r="K108" s="121">
        <v>45002</v>
      </c>
      <c r="L108" s="155" t="s">
        <v>20</v>
      </c>
      <c r="M108" s="120"/>
      <c r="N108" s="122"/>
    </row>
    <row r="109" spans="1:14" ht="31.5" x14ac:dyDescent="0.25">
      <c r="A109" s="159" t="s">
        <v>359</v>
      </c>
      <c r="B109" s="129" t="s">
        <v>403</v>
      </c>
      <c r="C109" s="115" t="s">
        <v>404</v>
      </c>
      <c r="D109" s="116"/>
      <c r="E109" s="230">
        <v>12.5</v>
      </c>
      <c r="F109" s="118" t="s">
        <v>363</v>
      </c>
      <c r="G109" s="119" t="s">
        <v>60</v>
      </c>
      <c r="H109" s="119" t="s">
        <v>70</v>
      </c>
      <c r="I109" s="119"/>
      <c r="J109" s="121">
        <v>44988</v>
      </c>
      <c r="K109" s="121">
        <v>45002</v>
      </c>
      <c r="L109" s="155" t="s">
        <v>20</v>
      </c>
      <c r="M109" s="120"/>
      <c r="N109" s="122"/>
    </row>
    <row r="110" spans="1:14" ht="31.5" x14ac:dyDescent="0.25">
      <c r="A110" s="159" t="s">
        <v>359</v>
      </c>
      <c r="B110" s="123" t="s">
        <v>405</v>
      </c>
      <c r="C110" s="131" t="s">
        <v>406</v>
      </c>
      <c r="D110" s="116"/>
      <c r="E110" s="231">
        <v>1</v>
      </c>
      <c r="F110" s="118" t="s">
        <v>363</v>
      </c>
      <c r="G110" s="119" t="s">
        <v>35</v>
      </c>
      <c r="H110" s="119" t="s">
        <v>36</v>
      </c>
      <c r="I110" s="119"/>
      <c r="J110" s="121">
        <v>44936</v>
      </c>
      <c r="K110" s="121">
        <v>44957</v>
      </c>
      <c r="L110" s="154" t="s">
        <v>20</v>
      </c>
      <c r="M110" s="119"/>
      <c r="N110" s="132"/>
    </row>
    <row r="111" spans="1:14" ht="15.75" x14ac:dyDescent="0.25">
      <c r="A111" s="159" t="s">
        <v>359</v>
      </c>
      <c r="B111" s="123" t="s">
        <v>407</v>
      </c>
      <c r="C111" s="133" t="s">
        <v>408</v>
      </c>
      <c r="D111" s="116"/>
      <c r="E111" s="229">
        <v>4.5999999999999996</v>
      </c>
      <c r="F111" s="118" t="s">
        <v>363</v>
      </c>
      <c r="G111" s="119" t="s">
        <v>27</v>
      </c>
      <c r="H111" s="119" t="s">
        <v>409</v>
      </c>
      <c r="I111" s="119"/>
      <c r="J111" s="121">
        <v>45017</v>
      </c>
      <c r="K111" s="121">
        <v>45033</v>
      </c>
      <c r="L111" s="154" t="s">
        <v>20</v>
      </c>
      <c r="M111" s="119"/>
      <c r="N111" s="132"/>
    </row>
    <row r="112" spans="1:14" ht="15.75" x14ac:dyDescent="0.25">
      <c r="A112" s="159" t="s">
        <v>359</v>
      </c>
      <c r="B112" s="123" t="s">
        <v>410</v>
      </c>
      <c r="C112" s="133" t="s">
        <v>411</v>
      </c>
      <c r="D112" s="116"/>
      <c r="E112" s="231">
        <v>2</v>
      </c>
      <c r="F112" s="118" t="s">
        <v>363</v>
      </c>
      <c r="G112" s="119" t="s">
        <v>27</v>
      </c>
      <c r="H112" s="119" t="s">
        <v>116</v>
      </c>
      <c r="I112" s="119"/>
      <c r="J112" s="121">
        <v>45017</v>
      </c>
      <c r="K112" s="121">
        <v>45033</v>
      </c>
      <c r="L112" s="154" t="s">
        <v>20</v>
      </c>
      <c r="M112" s="119"/>
      <c r="N112" s="132"/>
    </row>
    <row r="113" spans="1:14" ht="60" x14ac:dyDescent="0.25">
      <c r="A113" s="159" t="s">
        <v>359</v>
      </c>
      <c r="B113" s="134" t="s">
        <v>412</v>
      </c>
      <c r="C113" s="115" t="s">
        <v>413</v>
      </c>
      <c r="D113" s="126" t="s">
        <v>414</v>
      </c>
      <c r="E113" s="228">
        <v>2</v>
      </c>
      <c r="F113" s="118" t="s">
        <v>363</v>
      </c>
      <c r="G113" s="119" t="s">
        <v>82</v>
      </c>
      <c r="H113" s="119" t="s">
        <v>83</v>
      </c>
      <c r="I113" s="119"/>
      <c r="J113" s="121">
        <v>44942</v>
      </c>
      <c r="K113" s="121">
        <v>44970</v>
      </c>
      <c r="L113" s="154" t="s">
        <v>20</v>
      </c>
      <c r="M113" s="119"/>
      <c r="N113" s="132"/>
    </row>
    <row r="114" spans="1:14" ht="31.5" x14ac:dyDescent="0.25">
      <c r="A114" s="159" t="s">
        <v>359</v>
      </c>
      <c r="B114" s="134" t="s">
        <v>415</v>
      </c>
      <c r="C114" s="115" t="s">
        <v>416</v>
      </c>
      <c r="D114" s="135" t="s">
        <v>417</v>
      </c>
      <c r="E114" s="232">
        <v>10.6</v>
      </c>
      <c r="F114" s="118" t="s">
        <v>363</v>
      </c>
      <c r="G114" s="119" t="s">
        <v>82</v>
      </c>
      <c r="H114" s="119" t="s">
        <v>288</v>
      </c>
      <c r="I114" s="119"/>
      <c r="J114" s="121">
        <v>44950</v>
      </c>
      <c r="K114" s="121">
        <v>44972</v>
      </c>
      <c r="L114" s="154" t="s">
        <v>20</v>
      </c>
      <c r="M114" s="119"/>
      <c r="N114" s="132"/>
    </row>
    <row r="115" spans="1:14" ht="15.75" x14ac:dyDescent="0.25">
      <c r="A115" s="159" t="s">
        <v>359</v>
      </c>
      <c r="B115" s="134" t="s">
        <v>418</v>
      </c>
      <c r="C115" s="115" t="s">
        <v>419</v>
      </c>
      <c r="D115" s="116"/>
      <c r="E115" s="232">
        <v>0</v>
      </c>
      <c r="F115" s="118" t="s">
        <v>363</v>
      </c>
      <c r="G115" s="119" t="s">
        <v>82</v>
      </c>
      <c r="H115" s="119" t="s">
        <v>83</v>
      </c>
      <c r="I115" s="119"/>
      <c r="J115" s="137" t="s">
        <v>420</v>
      </c>
      <c r="K115" s="137" t="s">
        <v>420</v>
      </c>
      <c r="L115" s="154"/>
      <c r="M115" s="119"/>
      <c r="N115" s="132"/>
    </row>
    <row r="116" spans="1:14" ht="60" x14ac:dyDescent="0.25">
      <c r="A116" s="159" t="s">
        <v>359</v>
      </c>
      <c r="B116" s="134" t="s">
        <v>421</v>
      </c>
      <c r="C116" s="115" t="s">
        <v>422</v>
      </c>
      <c r="D116" s="126" t="s">
        <v>423</v>
      </c>
      <c r="E116" s="228">
        <v>1</v>
      </c>
      <c r="F116" s="118" t="s">
        <v>363</v>
      </c>
      <c r="G116" s="119" t="s">
        <v>82</v>
      </c>
      <c r="H116" s="119" t="s">
        <v>83</v>
      </c>
      <c r="I116" s="119"/>
      <c r="J116" s="121">
        <v>44928</v>
      </c>
      <c r="K116" s="121">
        <v>44974</v>
      </c>
      <c r="L116" s="154" t="s">
        <v>20</v>
      </c>
      <c r="M116" s="119"/>
      <c r="N116" s="132"/>
    </row>
    <row r="117" spans="1:14" ht="31.5" x14ac:dyDescent="0.25">
      <c r="A117" s="159" t="s">
        <v>359</v>
      </c>
      <c r="B117" s="134" t="s">
        <v>424</v>
      </c>
      <c r="C117" s="115" t="s">
        <v>425</v>
      </c>
      <c r="D117" s="116"/>
      <c r="E117" s="228">
        <v>2.5</v>
      </c>
      <c r="F117" s="118" t="s">
        <v>363</v>
      </c>
      <c r="G117" s="119" t="s">
        <v>82</v>
      </c>
      <c r="H117" s="138" t="s">
        <v>353</v>
      </c>
      <c r="I117" s="119"/>
      <c r="J117" s="121">
        <v>44928</v>
      </c>
      <c r="K117" s="121">
        <v>45107</v>
      </c>
      <c r="L117" s="154" t="s">
        <v>20</v>
      </c>
      <c r="M117" s="119"/>
      <c r="N117" s="132"/>
    </row>
    <row r="118" spans="1:14" ht="31.5" x14ac:dyDescent="0.25">
      <c r="A118" s="159" t="s">
        <v>359</v>
      </c>
      <c r="B118" s="134" t="s">
        <v>424</v>
      </c>
      <c r="C118" s="115" t="s">
        <v>426</v>
      </c>
      <c r="D118" s="116"/>
      <c r="E118" s="228">
        <v>2</v>
      </c>
      <c r="F118" s="118" t="s">
        <v>363</v>
      </c>
      <c r="G118" s="119" t="s">
        <v>82</v>
      </c>
      <c r="H118" s="138" t="s">
        <v>353</v>
      </c>
      <c r="I118" s="119"/>
      <c r="J118" s="137" t="s">
        <v>420</v>
      </c>
      <c r="K118" s="137" t="s">
        <v>420</v>
      </c>
      <c r="L118" s="154" t="s">
        <v>20</v>
      </c>
      <c r="M118" s="119"/>
      <c r="N118" s="132"/>
    </row>
    <row r="119" spans="1:14" ht="60" x14ac:dyDescent="0.25">
      <c r="A119" s="159" t="s">
        <v>359</v>
      </c>
      <c r="B119" s="123" t="s">
        <v>427</v>
      </c>
      <c r="C119" s="115" t="s">
        <v>428</v>
      </c>
      <c r="D119" s="126" t="s">
        <v>429</v>
      </c>
      <c r="E119" s="228">
        <v>1.4</v>
      </c>
      <c r="F119" s="118" t="s">
        <v>363</v>
      </c>
      <c r="G119" s="119" t="s">
        <v>75</v>
      </c>
      <c r="H119" s="119" t="s">
        <v>76</v>
      </c>
      <c r="I119" s="119"/>
      <c r="J119" s="121">
        <v>44958</v>
      </c>
      <c r="K119" s="121">
        <v>44985</v>
      </c>
      <c r="L119" s="154" t="s">
        <v>20</v>
      </c>
      <c r="M119" s="119"/>
      <c r="N119" s="132"/>
    </row>
    <row r="120" spans="1:14" ht="60" x14ac:dyDescent="0.25">
      <c r="A120" s="159" t="s">
        <v>359</v>
      </c>
      <c r="B120" s="123" t="s">
        <v>430</v>
      </c>
      <c r="C120" s="115" t="s">
        <v>431</v>
      </c>
      <c r="D120" s="126" t="s">
        <v>432</v>
      </c>
      <c r="E120" s="228">
        <v>2.5</v>
      </c>
      <c r="F120" s="118" t="s">
        <v>363</v>
      </c>
      <c r="G120" s="119" t="s">
        <v>75</v>
      </c>
      <c r="H120" s="119" t="s">
        <v>76</v>
      </c>
      <c r="I120" s="119"/>
      <c r="J120" s="121">
        <v>44958</v>
      </c>
      <c r="K120" s="121">
        <v>44985</v>
      </c>
      <c r="L120" s="154" t="s">
        <v>20</v>
      </c>
      <c r="M120" s="119"/>
      <c r="N120" s="132"/>
    </row>
    <row r="121" spans="1:14" ht="31.5" x14ac:dyDescent="0.25">
      <c r="A121" s="159" t="s">
        <v>359</v>
      </c>
      <c r="B121" s="123" t="s">
        <v>433</v>
      </c>
      <c r="C121" s="115" t="s">
        <v>434</v>
      </c>
      <c r="D121" s="116"/>
      <c r="E121" s="228">
        <v>3</v>
      </c>
      <c r="F121" s="118" t="s">
        <v>363</v>
      </c>
      <c r="G121" s="119" t="s">
        <v>75</v>
      </c>
      <c r="H121" s="119" t="s">
        <v>76</v>
      </c>
      <c r="I121" s="119"/>
      <c r="J121" s="121">
        <v>44958</v>
      </c>
      <c r="K121" s="121">
        <v>45077</v>
      </c>
      <c r="L121" s="154"/>
      <c r="M121" s="119"/>
      <c r="N121" s="132"/>
    </row>
    <row r="122" spans="1:14" ht="120" x14ac:dyDescent="0.25">
      <c r="A122" s="159" t="s">
        <v>359</v>
      </c>
      <c r="B122" s="123" t="s">
        <v>435</v>
      </c>
      <c r="C122" s="115" t="s">
        <v>436</v>
      </c>
      <c r="D122" s="139" t="s">
        <v>437</v>
      </c>
      <c r="E122" s="228">
        <v>1.85</v>
      </c>
      <c r="F122" s="118" t="s">
        <v>363</v>
      </c>
      <c r="G122" s="119" t="s">
        <v>75</v>
      </c>
      <c r="H122" s="119" t="s">
        <v>76</v>
      </c>
      <c r="I122" s="119"/>
      <c r="J122" s="121">
        <v>44958</v>
      </c>
      <c r="K122" s="121">
        <v>44985</v>
      </c>
      <c r="L122" s="154" t="s">
        <v>20</v>
      </c>
      <c r="M122" s="119"/>
      <c r="N122" s="132"/>
    </row>
    <row r="123" spans="1:14" ht="75" x14ac:dyDescent="0.25">
      <c r="A123" s="159" t="s">
        <v>359</v>
      </c>
      <c r="B123" s="123" t="s">
        <v>438</v>
      </c>
      <c r="C123" s="115" t="s">
        <v>439</v>
      </c>
      <c r="D123" s="139" t="s">
        <v>440</v>
      </c>
      <c r="E123" s="228">
        <v>7.65</v>
      </c>
      <c r="F123" s="118" t="s">
        <v>363</v>
      </c>
      <c r="G123" s="119" t="s">
        <v>75</v>
      </c>
      <c r="H123" s="119" t="s">
        <v>203</v>
      </c>
      <c r="I123" s="119"/>
      <c r="J123" s="121">
        <v>44963</v>
      </c>
      <c r="K123" s="121">
        <v>45077</v>
      </c>
      <c r="L123" s="154" t="s">
        <v>20</v>
      </c>
      <c r="M123" s="119"/>
      <c r="N123" s="132"/>
    </row>
    <row r="124" spans="1:14" ht="47.25" x14ac:dyDescent="0.25">
      <c r="A124" s="159" t="s">
        <v>359</v>
      </c>
      <c r="B124" s="123" t="s">
        <v>441</v>
      </c>
      <c r="C124" s="140" t="s">
        <v>442</v>
      </c>
      <c r="D124" s="141" t="s">
        <v>443</v>
      </c>
      <c r="E124" s="228">
        <v>0.95</v>
      </c>
      <c r="F124" s="118" t="s">
        <v>363</v>
      </c>
      <c r="G124" s="119" t="s">
        <v>45</v>
      </c>
      <c r="H124" s="119" t="s">
        <v>46</v>
      </c>
      <c r="I124" s="119"/>
      <c r="J124" s="121">
        <v>44987</v>
      </c>
      <c r="K124" s="121">
        <v>45019</v>
      </c>
      <c r="L124" s="154" t="s">
        <v>20</v>
      </c>
      <c r="M124" s="119"/>
      <c r="N124" s="132"/>
    </row>
    <row r="125" spans="1:14" ht="31.5" x14ac:dyDescent="0.25">
      <c r="A125" s="159" t="s">
        <v>359</v>
      </c>
      <c r="B125" s="123" t="s">
        <v>444</v>
      </c>
      <c r="C125" s="140" t="s">
        <v>445</v>
      </c>
      <c r="D125" s="139" t="s">
        <v>446</v>
      </c>
      <c r="E125" s="228">
        <v>0.65</v>
      </c>
      <c r="F125" s="118" t="s">
        <v>363</v>
      </c>
      <c r="G125" s="119" t="s">
        <v>45</v>
      </c>
      <c r="H125" s="119" t="s">
        <v>46</v>
      </c>
      <c r="I125" s="119"/>
      <c r="J125" s="121">
        <v>44987</v>
      </c>
      <c r="K125" s="121">
        <v>45019</v>
      </c>
      <c r="L125" s="154" t="s">
        <v>20</v>
      </c>
      <c r="M125" s="119"/>
      <c r="N125" s="132"/>
    </row>
    <row r="126" spans="1:14" ht="15.75" x14ac:dyDescent="0.25">
      <c r="A126" s="173" t="s">
        <v>359</v>
      </c>
      <c r="B126" s="174" t="s">
        <v>447</v>
      </c>
      <c r="C126" s="175" t="s">
        <v>448</v>
      </c>
      <c r="D126" s="176" t="s">
        <v>449</v>
      </c>
      <c r="E126" s="233">
        <v>0.3</v>
      </c>
      <c r="F126" s="177" t="s">
        <v>363</v>
      </c>
      <c r="G126" s="178" t="s">
        <v>45</v>
      </c>
      <c r="H126" s="178" t="s">
        <v>46</v>
      </c>
      <c r="I126" s="178"/>
      <c r="J126" s="179">
        <v>44987</v>
      </c>
      <c r="K126" s="179">
        <v>45019</v>
      </c>
      <c r="L126" s="180" t="s">
        <v>20</v>
      </c>
      <c r="M126" s="178"/>
      <c r="N126" s="181"/>
    </row>
    <row r="127" spans="1:14" ht="105" x14ac:dyDescent="0.25">
      <c r="A127" s="157" t="s">
        <v>450</v>
      </c>
      <c r="B127" s="42">
        <v>1</v>
      </c>
      <c r="C127" s="182" t="s">
        <v>451</v>
      </c>
      <c r="D127" s="183" t="s">
        <v>452</v>
      </c>
      <c r="E127" s="234">
        <v>3.8</v>
      </c>
      <c r="F127" s="85" t="s">
        <v>453</v>
      </c>
      <c r="G127" s="44" t="s">
        <v>35</v>
      </c>
      <c r="H127" s="40" t="s">
        <v>454</v>
      </c>
      <c r="I127" s="40" t="s">
        <v>455</v>
      </c>
      <c r="J127" s="72">
        <v>44930</v>
      </c>
      <c r="K127" s="72">
        <v>44950</v>
      </c>
      <c r="L127" s="42" t="s">
        <v>20</v>
      </c>
      <c r="M127" s="40"/>
      <c r="N127" s="40"/>
    </row>
    <row r="128" spans="1:14" ht="90" x14ac:dyDescent="0.25">
      <c r="A128" s="157" t="s">
        <v>450</v>
      </c>
      <c r="B128" s="42">
        <v>2</v>
      </c>
      <c r="C128" s="182" t="s">
        <v>456</v>
      </c>
      <c r="D128" s="183" t="s">
        <v>457</v>
      </c>
      <c r="E128" s="234">
        <v>2.8</v>
      </c>
      <c r="F128" s="85" t="s">
        <v>458</v>
      </c>
      <c r="G128" s="44" t="s">
        <v>35</v>
      </c>
      <c r="H128" s="40" t="s">
        <v>151</v>
      </c>
      <c r="I128" s="40" t="s">
        <v>459</v>
      </c>
      <c r="J128" s="72">
        <v>44930</v>
      </c>
      <c r="K128" s="72">
        <v>44951</v>
      </c>
      <c r="L128" s="42" t="s">
        <v>20</v>
      </c>
      <c r="M128" s="40"/>
      <c r="N128" s="40"/>
    </row>
    <row r="129" spans="1:14" ht="105" x14ac:dyDescent="0.25">
      <c r="A129" s="157" t="s">
        <v>450</v>
      </c>
      <c r="B129" s="42">
        <v>3</v>
      </c>
      <c r="C129" s="182" t="s">
        <v>460</v>
      </c>
      <c r="D129" s="183" t="s">
        <v>461</v>
      </c>
      <c r="E129" s="234">
        <v>30.6</v>
      </c>
      <c r="F129" s="85" t="s">
        <v>462</v>
      </c>
      <c r="G129" s="44" t="s">
        <v>53</v>
      </c>
      <c r="H129" s="40" t="s">
        <v>54</v>
      </c>
      <c r="I129" s="40" t="s">
        <v>463</v>
      </c>
      <c r="J129" s="72">
        <v>44902</v>
      </c>
      <c r="K129" s="72">
        <v>44933</v>
      </c>
      <c r="L129" s="42" t="s">
        <v>20</v>
      </c>
      <c r="M129" s="40"/>
      <c r="N129" s="40"/>
    </row>
    <row r="130" spans="1:14" ht="75" x14ac:dyDescent="0.25">
      <c r="A130" s="157" t="s">
        <v>450</v>
      </c>
      <c r="B130" s="42">
        <v>4</v>
      </c>
      <c r="C130" s="182" t="s">
        <v>464</v>
      </c>
      <c r="D130" s="183" t="s">
        <v>465</v>
      </c>
      <c r="E130" s="234">
        <v>15</v>
      </c>
      <c r="F130" s="85" t="s">
        <v>466</v>
      </c>
      <c r="G130" s="44" t="s">
        <v>53</v>
      </c>
      <c r="H130" s="40" t="s">
        <v>467</v>
      </c>
      <c r="I130" s="40" t="s">
        <v>468</v>
      </c>
      <c r="J130" s="72">
        <v>44933</v>
      </c>
      <c r="K130" s="72">
        <v>44931</v>
      </c>
      <c r="L130" s="42" t="s">
        <v>20</v>
      </c>
      <c r="M130" s="40"/>
      <c r="N130" s="40"/>
    </row>
    <row r="131" spans="1:14" ht="75" x14ac:dyDescent="0.25">
      <c r="A131" s="157" t="s">
        <v>450</v>
      </c>
      <c r="B131" s="42">
        <v>5</v>
      </c>
      <c r="C131" s="182" t="s">
        <v>469</v>
      </c>
      <c r="D131" s="183" t="s">
        <v>470</v>
      </c>
      <c r="E131" s="234">
        <v>15</v>
      </c>
      <c r="F131" s="85" t="s">
        <v>466</v>
      </c>
      <c r="G131" s="44" t="s">
        <v>53</v>
      </c>
      <c r="H131" s="40" t="s">
        <v>471</v>
      </c>
      <c r="I131" s="40" t="s">
        <v>472</v>
      </c>
      <c r="J131" s="72">
        <v>44933</v>
      </c>
      <c r="K131" s="72">
        <v>44931</v>
      </c>
      <c r="L131" s="42" t="s">
        <v>20</v>
      </c>
      <c r="M131" s="40"/>
      <c r="N131" s="40"/>
    </row>
    <row r="132" spans="1:14" ht="105" x14ac:dyDescent="0.25">
      <c r="A132" s="157" t="s">
        <v>450</v>
      </c>
      <c r="B132" s="42">
        <v>6</v>
      </c>
      <c r="C132" s="182" t="s">
        <v>473</v>
      </c>
      <c r="D132" s="183" t="s">
        <v>474</v>
      </c>
      <c r="E132" s="234">
        <v>0.9</v>
      </c>
      <c r="F132" s="85" t="s">
        <v>475</v>
      </c>
      <c r="G132" s="44" t="s">
        <v>53</v>
      </c>
      <c r="H132" s="40" t="s">
        <v>476</v>
      </c>
      <c r="I132" s="40" t="s">
        <v>477</v>
      </c>
      <c r="J132" s="72">
        <v>44935</v>
      </c>
      <c r="K132" s="72">
        <v>44963</v>
      </c>
      <c r="L132" s="42" t="s">
        <v>20</v>
      </c>
      <c r="M132" s="40"/>
      <c r="N132" s="40"/>
    </row>
    <row r="133" spans="1:14" ht="75" x14ac:dyDescent="0.25">
      <c r="A133" s="157" t="s">
        <v>450</v>
      </c>
      <c r="B133" s="42">
        <v>7</v>
      </c>
      <c r="C133" s="182" t="s">
        <v>478</v>
      </c>
      <c r="D133" s="183" t="s">
        <v>479</v>
      </c>
      <c r="E133" s="234">
        <v>1.6</v>
      </c>
      <c r="F133" s="85" t="s">
        <v>480</v>
      </c>
      <c r="G133" s="44" t="s">
        <v>53</v>
      </c>
      <c r="H133" s="40" t="s">
        <v>476</v>
      </c>
      <c r="I133" s="40" t="s">
        <v>481</v>
      </c>
      <c r="J133" s="72">
        <v>44935</v>
      </c>
      <c r="K133" s="72">
        <v>44963</v>
      </c>
      <c r="L133" s="42" t="s">
        <v>20</v>
      </c>
      <c r="M133" s="40"/>
      <c r="N133" s="40"/>
    </row>
    <row r="134" spans="1:14" ht="135" x14ac:dyDescent="0.25">
      <c r="A134" s="157" t="s">
        <v>450</v>
      </c>
      <c r="B134" s="42">
        <v>8</v>
      </c>
      <c r="C134" s="182" t="s">
        <v>482</v>
      </c>
      <c r="D134" s="183" t="s">
        <v>483</v>
      </c>
      <c r="E134" s="234">
        <v>1.5</v>
      </c>
      <c r="F134" s="85" t="s">
        <v>484</v>
      </c>
      <c r="G134" s="44" t="s">
        <v>53</v>
      </c>
      <c r="H134" s="40" t="s">
        <v>54</v>
      </c>
      <c r="I134" s="40" t="s">
        <v>463</v>
      </c>
      <c r="J134" s="72">
        <v>44935</v>
      </c>
      <c r="K134" s="72">
        <v>44963</v>
      </c>
      <c r="L134" s="42" t="s">
        <v>20</v>
      </c>
      <c r="M134" s="40"/>
      <c r="N134" s="40"/>
    </row>
    <row r="135" spans="1:14" ht="120" x14ac:dyDescent="0.25">
      <c r="A135" s="157" t="s">
        <v>450</v>
      </c>
      <c r="B135" s="42">
        <v>9</v>
      </c>
      <c r="C135" s="182" t="s">
        <v>485</v>
      </c>
      <c r="D135" s="183" t="s">
        <v>486</v>
      </c>
      <c r="E135" s="234">
        <v>1</v>
      </c>
      <c r="F135" s="85" t="s">
        <v>487</v>
      </c>
      <c r="G135" s="44" t="s">
        <v>53</v>
      </c>
      <c r="H135" s="40" t="s">
        <v>262</v>
      </c>
      <c r="I135" s="40" t="s">
        <v>488</v>
      </c>
      <c r="J135" s="72">
        <v>44935</v>
      </c>
      <c r="K135" s="72">
        <v>45048</v>
      </c>
      <c r="L135" s="42" t="s">
        <v>20</v>
      </c>
      <c r="M135" s="40"/>
      <c r="N135" s="40"/>
    </row>
    <row r="136" spans="1:14" ht="90" x14ac:dyDescent="0.25">
      <c r="A136" s="157" t="s">
        <v>450</v>
      </c>
      <c r="B136" s="42">
        <v>10</v>
      </c>
      <c r="C136" s="182" t="s">
        <v>489</v>
      </c>
      <c r="D136" s="183" t="s">
        <v>490</v>
      </c>
      <c r="E136" s="234">
        <v>2</v>
      </c>
      <c r="F136" s="85" t="s">
        <v>491</v>
      </c>
      <c r="G136" s="44" t="s">
        <v>53</v>
      </c>
      <c r="H136" s="40" t="s">
        <v>54</v>
      </c>
      <c r="I136" s="40" t="s">
        <v>492</v>
      </c>
      <c r="J136" s="72">
        <v>44935</v>
      </c>
      <c r="K136" s="72">
        <v>44963</v>
      </c>
      <c r="L136" s="42" t="s">
        <v>20</v>
      </c>
      <c r="M136" s="40"/>
      <c r="N136" s="40"/>
    </row>
    <row r="137" spans="1:14" ht="60" x14ac:dyDescent="0.25">
      <c r="A137" s="157" t="s">
        <v>450</v>
      </c>
      <c r="B137" s="42">
        <v>11</v>
      </c>
      <c r="C137" s="182" t="s">
        <v>493</v>
      </c>
      <c r="D137" s="183" t="s">
        <v>494</v>
      </c>
      <c r="E137" s="234">
        <v>4</v>
      </c>
      <c r="F137" s="85" t="s">
        <v>495</v>
      </c>
      <c r="G137" s="44" t="s">
        <v>23</v>
      </c>
      <c r="H137" s="40" t="s">
        <v>24</v>
      </c>
      <c r="I137" s="40" t="s">
        <v>496</v>
      </c>
      <c r="J137" s="72">
        <v>44935</v>
      </c>
      <c r="K137" s="72">
        <v>44945</v>
      </c>
      <c r="L137" s="42" t="s">
        <v>20</v>
      </c>
      <c r="M137" s="40"/>
      <c r="N137" s="40"/>
    </row>
    <row r="138" spans="1:14" ht="120" x14ac:dyDescent="0.25">
      <c r="A138" s="157" t="s">
        <v>450</v>
      </c>
      <c r="B138" s="42">
        <v>12</v>
      </c>
      <c r="C138" s="182" t="s">
        <v>497</v>
      </c>
      <c r="D138" s="183" t="s">
        <v>498</v>
      </c>
      <c r="E138" s="234">
        <v>0.55000000000000004</v>
      </c>
      <c r="F138" s="85" t="s">
        <v>499</v>
      </c>
      <c r="G138" s="44" t="s">
        <v>82</v>
      </c>
      <c r="H138" s="40" t="s">
        <v>83</v>
      </c>
      <c r="I138" s="40" t="s">
        <v>500</v>
      </c>
      <c r="J138" s="72">
        <v>44955</v>
      </c>
      <c r="K138" s="72">
        <v>45042</v>
      </c>
      <c r="L138" s="42" t="s">
        <v>20</v>
      </c>
      <c r="M138" s="40"/>
      <c r="N138" s="40"/>
    </row>
    <row r="139" spans="1:14" ht="210" x14ac:dyDescent="0.25">
      <c r="A139" s="157" t="s">
        <v>450</v>
      </c>
      <c r="B139" s="42">
        <v>13</v>
      </c>
      <c r="C139" s="182" t="s">
        <v>501</v>
      </c>
      <c r="D139" s="183" t="s">
        <v>502</v>
      </c>
      <c r="E139" s="234">
        <v>7.7</v>
      </c>
      <c r="F139" s="85" t="s">
        <v>503</v>
      </c>
      <c r="G139" s="44" t="s">
        <v>82</v>
      </c>
      <c r="H139" s="40" t="s">
        <v>83</v>
      </c>
      <c r="I139" s="40" t="s">
        <v>500</v>
      </c>
      <c r="J139" s="72">
        <v>44955</v>
      </c>
      <c r="K139" s="72">
        <v>44967</v>
      </c>
      <c r="L139" s="42" t="s">
        <v>20</v>
      </c>
      <c r="M139" s="40"/>
      <c r="N139" s="40"/>
    </row>
    <row r="140" spans="1:14" ht="90" x14ac:dyDescent="0.25">
      <c r="A140" s="157" t="s">
        <v>450</v>
      </c>
      <c r="B140" s="42">
        <v>14</v>
      </c>
      <c r="C140" s="182" t="s">
        <v>504</v>
      </c>
      <c r="D140" s="183" t="s">
        <v>505</v>
      </c>
      <c r="E140" s="234">
        <v>1.65</v>
      </c>
      <c r="F140" s="85" t="s">
        <v>506</v>
      </c>
      <c r="G140" s="44" t="s">
        <v>82</v>
      </c>
      <c r="H140" s="40" t="s">
        <v>83</v>
      </c>
      <c r="I140" s="40" t="s">
        <v>354</v>
      </c>
      <c r="J140" s="72">
        <v>44955</v>
      </c>
      <c r="K140" s="72">
        <v>45042</v>
      </c>
      <c r="L140" s="42" t="s">
        <v>20</v>
      </c>
      <c r="M140" s="40"/>
      <c r="N140" s="40"/>
    </row>
    <row r="141" spans="1:14" ht="105" x14ac:dyDescent="0.25">
      <c r="A141" s="157" t="s">
        <v>450</v>
      </c>
      <c r="B141" s="42">
        <v>15</v>
      </c>
      <c r="C141" s="182" t="s">
        <v>507</v>
      </c>
      <c r="D141" s="183" t="s">
        <v>508</v>
      </c>
      <c r="E141" s="234">
        <v>1.1000000000000001</v>
      </c>
      <c r="F141" s="185" t="s">
        <v>509</v>
      </c>
      <c r="G141" s="44" t="s">
        <v>60</v>
      </c>
      <c r="H141" s="40" t="s">
        <v>510</v>
      </c>
      <c r="I141" s="40" t="s">
        <v>511</v>
      </c>
      <c r="J141" s="72">
        <v>44955</v>
      </c>
      <c r="K141" s="72">
        <v>45148</v>
      </c>
      <c r="L141" s="42" t="s">
        <v>20</v>
      </c>
      <c r="M141" s="40"/>
      <c r="N141" s="40"/>
    </row>
    <row r="142" spans="1:14" ht="195" x14ac:dyDescent="0.25">
      <c r="A142" s="157" t="s">
        <v>450</v>
      </c>
      <c r="B142" s="42">
        <v>16</v>
      </c>
      <c r="C142" s="182" t="s">
        <v>512</v>
      </c>
      <c r="D142" s="183" t="s">
        <v>513</v>
      </c>
      <c r="E142" s="234">
        <v>5</v>
      </c>
      <c r="F142" s="85" t="s">
        <v>514</v>
      </c>
      <c r="G142" s="44" t="s">
        <v>82</v>
      </c>
      <c r="H142" s="40" t="s">
        <v>83</v>
      </c>
      <c r="I142" s="40" t="s">
        <v>354</v>
      </c>
      <c r="J142" s="72">
        <v>44955</v>
      </c>
      <c r="K142" s="72">
        <v>45042</v>
      </c>
      <c r="L142" s="42" t="s">
        <v>20</v>
      </c>
      <c r="M142" s="40"/>
      <c r="N142" s="40"/>
    </row>
    <row r="143" spans="1:14" ht="75" x14ac:dyDescent="0.25">
      <c r="A143" s="157" t="s">
        <v>450</v>
      </c>
      <c r="B143" s="42">
        <v>17</v>
      </c>
      <c r="C143" s="182" t="s">
        <v>515</v>
      </c>
      <c r="D143" s="183" t="s">
        <v>516</v>
      </c>
      <c r="E143" s="234">
        <v>1.65</v>
      </c>
      <c r="F143" s="85" t="s">
        <v>517</v>
      </c>
      <c r="G143" s="44" t="s">
        <v>82</v>
      </c>
      <c r="H143" s="40" t="s">
        <v>518</v>
      </c>
      <c r="I143" s="40" t="s">
        <v>519</v>
      </c>
      <c r="J143" s="72">
        <v>44956</v>
      </c>
      <c r="K143" s="72">
        <v>44980</v>
      </c>
      <c r="L143" s="42" t="s">
        <v>20</v>
      </c>
      <c r="M143" s="40"/>
      <c r="N143" s="40"/>
    </row>
    <row r="144" spans="1:14" ht="75" x14ac:dyDescent="0.25">
      <c r="A144" s="157" t="s">
        <v>450</v>
      </c>
      <c r="B144" s="42">
        <v>18</v>
      </c>
      <c r="C144" s="182" t="s">
        <v>520</v>
      </c>
      <c r="D144" s="183" t="s">
        <v>521</v>
      </c>
      <c r="E144" s="234">
        <v>8</v>
      </c>
      <c r="F144" s="85" t="s">
        <v>522</v>
      </c>
      <c r="G144" s="44" t="s">
        <v>82</v>
      </c>
      <c r="H144" s="40" t="s">
        <v>353</v>
      </c>
      <c r="I144" s="40" t="s">
        <v>523</v>
      </c>
      <c r="J144" s="72">
        <v>44956</v>
      </c>
      <c r="K144" s="72">
        <v>44980</v>
      </c>
      <c r="L144" s="42" t="s">
        <v>20</v>
      </c>
      <c r="M144" s="40"/>
      <c r="N144" s="40"/>
    </row>
    <row r="145" spans="1:14" ht="75" x14ac:dyDescent="0.25">
      <c r="A145" s="157" t="s">
        <v>450</v>
      </c>
      <c r="B145" s="42">
        <v>19</v>
      </c>
      <c r="C145" s="182" t="s">
        <v>524</v>
      </c>
      <c r="D145" s="183" t="s">
        <v>525</v>
      </c>
      <c r="E145" s="234">
        <v>0.8</v>
      </c>
      <c r="F145" s="85" t="s">
        <v>526</v>
      </c>
      <c r="G145" s="44" t="s">
        <v>82</v>
      </c>
      <c r="H145" s="40" t="s">
        <v>527</v>
      </c>
      <c r="I145" s="40" t="s">
        <v>528</v>
      </c>
      <c r="J145" s="72">
        <v>44956</v>
      </c>
      <c r="K145" s="72">
        <v>44980</v>
      </c>
      <c r="L145" s="42" t="s">
        <v>20</v>
      </c>
      <c r="M145" s="40"/>
      <c r="N145" s="40"/>
    </row>
    <row r="146" spans="1:14" ht="90" x14ac:dyDescent="0.25">
      <c r="A146" s="157" t="s">
        <v>450</v>
      </c>
      <c r="B146" s="42">
        <v>20</v>
      </c>
      <c r="C146" s="182" t="s">
        <v>529</v>
      </c>
      <c r="D146" s="183" t="s">
        <v>530</v>
      </c>
      <c r="E146" s="234">
        <v>24</v>
      </c>
      <c r="F146" s="85" t="s">
        <v>531</v>
      </c>
      <c r="G146" s="44" t="s">
        <v>82</v>
      </c>
      <c r="H146" s="40" t="s">
        <v>288</v>
      </c>
      <c r="I146" s="40" t="s">
        <v>532</v>
      </c>
      <c r="J146" s="72">
        <v>44956</v>
      </c>
      <c r="K146" s="72">
        <v>44977</v>
      </c>
      <c r="L146" s="42" t="s">
        <v>20</v>
      </c>
      <c r="M146" s="40"/>
      <c r="N146" s="40"/>
    </row>
    <row r="147" spans="1:14" ht="60" x14ac:dyDescent="0.25">
      <c r="A147" s="157" t="s">
        <v>450</v>
      </c>
      <c r="B147" s="42">
        <v>21</v>
      </c>
      <c r="C147" s="182" t="s">
        <v>533</v>
      </c>
      <c r="D147" s="183" t="s">
        <v>534</v>
      </c>
      <c r="E147" s="234">
        <v>24</v>
      </c>
      <c r="F147" s="85" t="s">
        <v>535</v>
      </c>
      <c r="G147" s="44" t="s">
        <v>82</v>
      </c>
      <c r="H147" s="40" t="s">
        <v>288</v>
      </c>
      <c r="I147" s="40" t="s">
        <v>536</v>
      </c>
      <c r="J147" s="72">
        <v>44956</v>
      </c>
      <c r="K147" s="72">
        <v>44977</v>
      </c>
      <c r="L147" s="42" t="s">
        <v>20</v>
      </c>
      <c r="M147" s="40"/>
      <c r="N147" s="40"/>
    </row>
    <row r="148" spans="1:14" ht="60" x14ac:dyDescent="0.25">
      <c r="A148" s="157" t="s">
        <v>450</v>
      </c>
      <c r="B148" s="42">
        <v>22</v>
      </c>
      <c r="C148" s="182" t="s">
        <v>537</v>
      </c>
      <c r="D148" s="183" t="s">
        <v>538</v>
      </c>
      <c r="E148" s="234">
        <v>24</v>
      </c>
      <c r="F148" s="85" t="s">
        <v>539</v>
      </c>
      <c r="G148" s="44" t="s">
        <v>82</v>
      </c>
      <c r="H148" s="40" t="s">
        <v>288</v>
      </c>
      <c r="I148" s="40" t="s">
        <v>540</v>
      </c>
      <c r="J148" s="72">
        <v>44956</v>
      </c>
      <c r="K148" s="72">
        <v>44977</v>
      </c>
      <c r="L148" s="42" t="s">
        <v>20</v>
      </c>
      <c r="M148" s="40"/>
      <c r="N148" s="40"/>
    </row>
    <row r="149" spans="1:14" ht="165" x14ac:dyDescent="0.25">
      <c r="A149" s="157" t="s">
        <v>450</v>
      </c>
      <c r="B149" s="42">
        <v>23</v>
      </c>
      <c r="C149" s="182" t="s">
        <v>541</v>
      </c>
      <c r="D149" s="183" t="s">
        <v>542</v>
      </c>
      <c r="E149" s="234">
        <v>0.4</v>
      </c>
      <c r="F149" s="85" t="s">
        <v>543</v>
      </c>
      <c r="G149" s="44" t="s">
        <v>82</v>
      </c>
      <c r="H149" s="40" t="s">
        <v>83</v>
      </c>
      <c r="I149" s="40" t="s">
        <v>544</v>
      </c>
      <c r="J149" s="72">
        <v>44956</v>
      </c>
      <c r="K149" s="72">
        <v>45033</v>
      </c>
      <c r="L149" s="42" t="s">
        <v>20</v>
      </c>
      <c r="M149" s="40"/>
      <c r="N149" s="40"/>
    </row>
    <row r="150" spans="1:14" ht="285" x14ac:dyDescent="0.25">
      <c r="A150" s="157" t="s">
        <v>450</v>
      </c>
      <c r="B150" s="42">
        <v>24</v>
      </c>
      <c r="C150" s="182" t="s">
        <v>545</v>
      </c>
      <c r="D150" s="183" t="s">
        <v>546</v>
      </c>
      <c r="E150" s="234">
        <v>30</v>
      </c>
      <c r="F150" s="85" t="s">
        <v>547</v>
      </c>
      <c r="G150" s="44" t="s">
        <v>82</v>
      </c>
      <c r="H150" s="40" t="s">
        <v>288</v>
      </c>
      <c r="I150" s="40" t="s">
        <v>548</v>
      </c>
      <c r="J150" s="72">
        <v>44956</v>
      </c>
      <c r="K150" s="72">
        <v>45033</v>
      </c>
      <c r="L150" s="42" t="s">
        <v>20</v>
      </c>
      <c r="M150" s="40"/>
      <c r="N150" s="40"/>
    </row>
    <row r="151" spans="1:14" ht="105" x14ac:dyDescent="0.25">
      <c r="A151" s="157" t="s">
        <v>450</v>
      </c>
      <c r="B151" s="42">
        <v>25</v>
      </c>
      <c r="C151" s="182" t="s">
        <v>549</v>
      </c>
      <c r="D151" s="183" t="s">
        <v>550</v>
      </c>
      <c r="E151" s="234">
        <v>4.4000000000000004</v>
      </c>
      <c r="F151" s="185" t="s">
        <v>551</v>
      </c>
      <c r="G151" s="44" t="s">
        <v>82</v>
      </c>
      <c r="H151" s="40" t="s">
        <v>288</v>
      </c>
      <c r="I151" s="40" t="s">
        <v>548</v>
      </c>
      <c r="J151" s="72">
        <v>44956</v>
      </c>
      <c r="K151" s="72">
        <v>44977</v>
      </c>
      <c r="L151" s="42" t="s">
        <v>20</v>
      </c>
      <c r="M151" s="40"/>
      <c r="N151" s="40"/>
    </row>
    <row r="152" spans="1:14" ht="105" x14ac:dyDescent="0.25">
      <c r="A152" s="157" t="s">
        <v>450</v>
      </c>
      <c r="B152" s="42">
        <v>26</v>
      </c>
      <c r="C152" s="182" t="s">
        <v>552</v>
      </c>
      <c r="D152" s="183" t="s">
        <v>553</v>
      </c>
      <c r="E152" s="234">
        <v>4.4000000000000004</v>
      </c>
      <c r="F152" s="85" t="s">
        <v>554</v>
      </c>
      <c r="G152" s="44" t="s">
        <v>82</v>
      </c>
      <c r="H152" s="40" t="s">
        <v>288</v>
      </c>
      <c r="I152" s="40" t="s">
        <v>555</v>
      </c>
      <c r="J152" s="72">
        <v>44956</v>
      </c>
      <c r="K152" s="72">
        <v>44977</v>
      </c>
      <c r="L152" s="42" t="s">
        <v>20</v>
      </c>
      <c r="M152" s="40"/>
      <c r="N152" s="40"/>
    </row>
    <row r="153" spans="1:14" ht="105" x14ac:dyDescent="0.25">
      <c r="A153" s="157" t="s">
        <v>450</v>
      </c>
      <c r="B153" s="42">
        <v>27</v>
      </c>
      <c r="C153" s="182" t="s">
        <v>556</v>
      </c>
      <c r="D153" s="183" t="s">
        <v>557</v>
      </c>
      <c r="E153" s="234">
        <v>4.4000000000000004</v>
      </c>
      <c r="F153" s="85" t="s">
        <v>558</v>
      </c>
      <c r="G153" s="44" t="s">
        <v>82</v>
      </c>
      <c r="H153" s="40" t="s">
        <v>288</v>
      </c>
      <c r="I153" s="40" t="s">
        <v>544</v>
      </c>
      <c r="J153" s="72">
        <v>44956</v>
      </c>
      <c r="K153" s="72">
        <v>44977</v>
      </c>
      <c r="L153" s="42" t="s">
        <v>20</v>
      </c>
      <c r="M153" s="40"/>
      <c r="N153" s="40"/>
    </row>
    <row r="154" spans="1:14" ht="105" x14ac:dyDescent="0.25">
      <c r="A154" s="157" t="s">
        <v>450</v>
      </c>
      <c r="B154" s="42">
        <v>28</v>
      </c>
      <c r="C154" s="182" t="s">
        <v>559</v>
      </c>
      <c r="D154" s="183" t="s">
        <v>560</v>
      </c>
      <c r="E154" s="234">
        <v>4.4000000000000004</v>
      </c>
      <c r="F154" s="85" t="s">
        <v>561</v>
      </c>
      <c r="G154" s="44" t="s">
        <v>82</v>
      </c>
      <c r="H154" s="40" t="s">
        <v>83</v>
      </c>
      <c r="I154" s="40" t="s">
        <v>354</v>
      </c>
      <c r="J154" s="72">
        <v>44956</v>
      </c>
      <c r="K154" s="72">
        <v>44977</v>
      </c>
      <c r="L154" s="42" t="s">
        <v>20</v>
      </c>
      <c r="M154" s="40"/>
      <c r="N154" s="40"/>
    </row>
    <row r="155" spans="1:14" ht="75" x14ac:dyDescent="0.25">
      <c r="A155" s="157" t="s">
        <v>450</v>
      </c>
      <c r="B155" s="42">
        <v>29</v>
      </c>
      <c r="C155" s="182" t="s">
        <v>562</v>
      </c>
      <c r="D155" s="183" t="s">
        <v>563</v>
      </c>
      <c r="E155" s="234">
        <v>1.65</v>
      </c>
      <c r="F155" s="85" t="s">
        <v>564</v>
      </c>
      <c r="G155" s="44" t="s">
        <v>82</v>
      </c>
      <c r="H155" s="40" t="s">
        <v>565</v>
      </c>
      <c r="I155" s="40" t="s">
        <v>566</v>
      </c>
      <c r="J155" s="72">
        <v>44956</v>
      </c>
      <c r="K155" s="72">
        <v>44980</v>
      </c>
      <c r="L155" s="42" t="s">
        <v>20</v>
      </c>
      <c r="M155" s="40"/>
      <c r="N155" s="40"/>
    </row>
    <row r="156" spans="1:14" ht="45" x14ac:dyDescent="0.25">
      <c r="A156" s="157" t="s">
        <v>450</v>
      </c>
      <c r="B156" s="42">
        <v>30</v>
      </c>
      <c r="C156" s="182" t="s">
        <v>567</v>
      </c>
      <c r="D156" s="183" t="s">
        <v>568</v>
      </c>
      <c r="E156" s="234">
        <v>3.5</v>
      </c>
      <c r="F156" s="85" t="s">
        <v>569</v>
      </c>
      <c r="G156" s="44" t="s">
        <v>82</v>
      </c>
      <c r="H156" s="40" t="s">
        <v>570</v>
      </c>
      <c r="I156" s="40" t="s">
        <v>571</v>
      </c>
      <c r="J156" s="72">
        <v>44956</v>
      </c>
      <c r="K156" s="72">
        <v>44980</v>
      </c>
      <c r="L156" s="42" t="s">
        <v>20</v>
      </c>
      <c r="M156" s="40"/>
      <c r="N156" s="40"/>
    </row>
    <row r="157" spans="1:14" ht="60" x14ac:dyDescent="0.25">
      <c r="A157" s="157" t="s">
        <v>450</v>
      </c>
      <c r="B157" s="42">
        <v>31</v>
      </c>
      <c r="C157" s="182" t="s">
        <v>572</v>
      </c>
      <c r="D157" s="183" t="s">
        <v>573</v>
      </c>
      <c r="E157" s="234">
        <v>6</v>
      </c>
      <c r="F157" s="85" t="s">
        <v>574</v>
      </c>
      <c r="G157" s="44" t="s">
        <v>575</v>
      </c>
      <c r="H157" s="40" t="s">
        <v>576</v>
      </c>
      <c r="I157" s="40" t="s">
        <v>577</v>
      </c>
      <c r="J157" s="72">
        <v>44958</v>
      </c>
      <c r="K157" s="72">
        <v>44978</v>
      </c>
      <c r="L157" s="42" t="s">
        <v>20</v>
      </c>
      <c r="M157" s="40"/>
      <c r="N157" s="40"/>
    </row>
    <row r="158" spans="1:14" ht="45" x14ac:dyDescent="0.25">
      <c r="A158" s="157" t="s">
        <v>450</v>
      </c>
      <c r="B158" s="42">
        <v>32</v>
      </c>
      <c r="C158" s="182" t="s">
        <v>578</v>
      </c>
      <c r="D158" s="183" t="s">
        <v>579</v>
      </c>
      <c r="E158" s="234">
        <v>1.8</v>
      </c>
      <c r="F158" s="85" t="s">
        <v>580</v>
      </c>
      <c r="G158" s="44" t="s">
        <v>123</v>
      </c>
      <c r="H158" s="40" t="s">
        <v>377</v>
      </c>
      <c r="I158" s="40" t="s">
        <v>125</v>
      </c>
      <c r="J158" s="72">
        <v>44958</v>
      </c>
      <c r="K158" s="72">
        <v>44964</v>
      </c>
      <c r="L158" s="42" t="s">
        <v>20</v>
      </c>
      <c r="M158" s="40"/>
      <c r="N158" s="40"/>
    </row>
    <row r="159" spans="1:14" ht="150" x14ac:dyDescent="0.25">
      <c r="A159" s="157" t="s">
        <v>450</v>
      </c>
      <c r="B159" s="42">
        <v>33</v>
      </c>
      <c r="C159" s="182" t="s">
        <v>581</v>
      </c>
      <c r="D159" s="183" t="s">
        <v>582</v>
      </c>
      <c r="E159" s="234">
        <v>98</v>
      </c>
      <c r="F159" s="185" t="s">
        <v>583</v>
      </c>
      <c r="G159" s="44" t="s">
        <v>132</v>
      </c>
      <c r="H159" s="40" t="s">
        <v>584</v>
      </c>
      <c r="I159" s="40" t="s">
        <v>585</v>
      </c>
      <c r="J159" s="72">
        <v>44958</v>
      </c>
      <c r="K159" s="72">
        <v>44972</v>
      </c>
      <c r="L159" s="42" t="s">
        <v>20</v>
      </c>
      <c r="M159" s="40"/>
      <c r="N159" s="40"/>
    </row>
    <row r="160" spans="1:14" ht="75" x14ac:dyDescent="0.25">
      <c r="A160" s="157" t="s">
        <v>450</v>
      </c>
      <c r="B160" s="42">
        <v>34</v>
      </c>
      <c r="C160" s="182" t="s">
        <v>586</v>
      </c>
      <c r="D160" s="183" t="s">
        <v>587</v>
      </c>
      <c r="E160" s="234">
        <v>2</v>
      </c>
      <c r="F160" s="85" t="s">
        <v>588</v>
      </c>
      <c r="G160" s="45" t="s">
        <v>138</v>
      </c>
      <c r="H160" s="40" t="s">
        <v>139</v>
      </c>
      <c r="I160" s="40" t="s">
        <v>589</v>
      </c>
      <c r="J160" s="72">
        <v>44958</v>
      </c>
      <c r="K160" s="72">
        <v>44965</v>
      </c>
      <c r="L160" s="42" t="s">
        <v>20</v>
      </c>
      <c r="M160" s="40"/>
      <c r="N160" s="40"/>
    </row>
    <row r="161" spans="1:14" ht="45" x14ac:dyDescent="0.25">
      <c r="A161" s="157" t="s">
        <v>450</v>
      </c>
      <c r="B161" s="46">
        <v>35</v>
      </c>
      <c r="C161" s="44" t="s">
        <v>590</v>
      </c>
      <c r="D161" s="44" t="s">
        <v>591</v>
      </c>
      <c r="E161" s="234">
        <v>4</v>
      </c>
      <c r="F161" s="85" t="s">
        <v>592</v>
      </c>
      <c r="G161" s="40" t="s">
        <v>132</v>
      </c>
      <c r="H161" s="40" t="s">
        <v>133</v>
      </c>
      <c r="I161" s="40" t="s">
        <v>350</v>
      </c>
      <c r="J161" s="72">
        <v>44932</v>
      </c>
      <c r="K161" s="72">
        <v>45230</v>
      </c>
      <c r="L161" s="42" t="s">
        <v>20</v>
      </c>
      <c r="M161" s="40"/>
      <c r="N161" s="40"/>
    </row>
    <row r="162" spans="1:14" ht="45" x14ac:dyDescent="0.25">
      <c r="A162" s="157" t="s">
        <v>450</v>
      </c>
      <c r="B162" s="42">
        <v>36</v>
      </c>
      <c r="C162" s="186" t="s">
        <v>593</v>
      </c>
      <c r="D162" s="186" t="s">
        <v>594</v>
      </c>
      <c r="E162" s="234">
        <v>3</v>
      </c>
      <c r="F162" s="85" t="s">
        <v>595</v>
      </c>
      <c r="G162" s="157" t="s">
        <v>138</v>
      </c>
      <c r="H162" s="187" t="s">
        <v>596</v>
      </c>
      <c r="I162" s="187"/>
      <c r="J162" s="188">
        <v>44935</v>
      </c>
      <c r="K162" s="188">
        <v>44979</v>
      </c>
      <c r="L162" s="42" t="s">
        <v>20</v>
      </c>
      <c r="M162" s="187"/>
      <c r="N162" s="187"/>
    </row>
    <row r="163" spans="1:14" ht="30" x14ac:dyDescent="0.25">
      <c r="A163" s="157" t="s">
        <v>450</v>
      </c>
      <c r="B163" s="42">
        <v>37</v>
      </c>
      <c r="C163" s="186" t="s">
        <v>597</v>
      </c>
      <c r="D163" s="186" t="s">
        <v>598</v>
      </c>
      <c r="E163" s="234">
        <v>3</v>
      </c>
      <c r="F163" s="189" t="s">
        <v>599</v>
      </c>
      <c r="G163" s="187" t="s">
        <v>60</v>
      </c>
      <c r="H163" s="187" t="s">
        <v>600</v>
      </c>
      <c r="I163" s="187"/>
      <c r="J163" s="188">
        <v>44936</v>
      </c>
      <c r="K163" s="188">
        <v>44985</v>
      </c>
      <c r="L163" s="42" t="s">
        <v>20</v>
      </c>
      <c r="M163" s="187"/>
      <c r="N163" s="187"/>
    </row>
    <row r="164" spans="1:14" ht="45" x14ac:dyDescent="0.25">
      <c r="A164" s="73" t="s">
        <v>450</v>
      </c>
      <c r="B164" s="42">
        <v>38</v>
      </c>
      <c r="C164" s="186" t="s">
        <v>601</v>
      </c>
      <c r="D164" s="186" t="s">
        <v>602</v>
      </c>
      <c r="E164" s="235">
        <v>1.4</v>
      </c>
      <c r="F164" s="85" t="s">
        <v>603</v>
      </c>
      <c r="G164" s="187" t="s">
        <v>257</v>
      </c>
      <c r="H164" s="187" t="s">
        <v>258</v>
      </c>
      <c r="I164" s="187"/>
      <c r="J164" s="188">
        <v>44936</v>
      </c>
      <c r="K164" s="188">
        <v>45127</v>
      </c>
      <c r="L164" s="42" t="s">
        <v>20</v>
      </c>
      <c r="M164" s="187"/>
      <c r="N164" s="187"/>
    </row>
    <row r="165" spans="1:14" ht="30" x14ac:dyDescent="0.25">
      <c r="A165" s="187" t="s">
        <v>604</v>
      </c>
      <c r="B165" s="187">
        <v>1</v>
      </c>
      <c r="C165" s="186" t="s">
        <v>605</v>
      </c>
      <c r="D165" s="186" t="s">
        <v>606</v>
      </c>
      <c r="E165" s="187">
        <v>92</v>
      </c>
      <c r="F165" s="190" t="s">
        <v>607</v>
      </c>
      <c r="G165" s="187" t="s">
        <v>31</v>
      </c>
      <c r="H165" s="187" t="s">
        <v>32</v>
      </c>
      <c r="I165" s="187"/>
      <c r="J165" s="188" t="s">
        <v>608</v>
      </c>
      <c r="K165" s="188" t="s">
        <v>608</v>
      </c>
      <c r="L165" s="187" t="s">
        <v>20</v>
      </c>
      <c r="M165" s="187"/>
      <c r="N165" s="187"/>
    </row>
    <row r="166" spans="1:14" ht="30" x14ac:dyDescent="0.25">
      <c r="A166" s="187" t="s">
        <v>604</v>
      </c>
      <c r="B166" s="187">
        <v>2</v>
      </c>
      <c r="C166" s="186" t="s">
        <v>609</v>
      </c>
      <c r="D166" s="186" t="s">
        <v>610</v>
      </c>
      <c r="E166" s="187">
        <v>20</v>
      </c>
      <c r="F166" s="190" t="s">
        <v>607</v>
      </c>
      <c r="G166" s="187" t="s">
        <v>75</v>
      </c>
      <c r="H166" s="187" t="s">
        <v>611</v>
      </c>
      <c r="I166" s="187"/>
      <c r="J166" s="188">
        <v>44970</v>
      </c>
      <c r="K166" s="188">
        <v>45187</v>
      </c>
      <c r="L166" s="187" t="s">
        <v>20</v>
      </c>
      <c r="M166" s="187"/>
      <c r="N166" s="187"/>
    </row>
    <row r="167" spans="1:14" ht="75" x14ac:dyDescent="0.25">
      <c r="A167" s="187" t="s">
        <v>604</v>
      </c>
      <c r="B167" s="187">
        <v>3</v>
      </c>
      <c r="C167" s="186" t="s">
        <v>612</v>
      </c>
      <c r="D167" s="186" t="s">
        <v>613</v>
      </c>
      <c r="E167" s="187">
        <v>3</v>
      </c>
      <c r="F167" s="190" t="s">
        <v>607</v>
      </c>
      <c r="G167" s="187" t="s">
        <v>75</v>
      </c>
      <c r="H167" s="187" t="s">
        <v>76</v>
      </c>
      <c r="I167" s="187"/>
      <c r="J167" s="188">
        <v>44970</v>
      </c>
      <c r="K167" s="188">
        <v>44985</v>
      </c>
      <c r="L167" s="187" t="s">
        <v>20</v>
      </c>
      <c r="M167" s="187"/>
      <c r="N167" s="187"/>
    </row>
    <row r="168" spans="1:14" ht="30" x14ac:dyDescent="0.25">
      <c r="A168" s="187" t="s">
        <v>604</v>
      </c>
      <c r="B168" s="187">
        <v>4</v>
      </c>
      <c r="C168" s="186" t="s">
        <v>614</v>
      </c>
      <c r="D168" s="186" t="s">
        <v>615</v>
      </c>
      <c r="E168" s="187">
        <v>55</v>
      </c>
      <c r="F168" s="190" t="s">
        <v>607</v>
      </c>
      <c r="G168" s="187" t="s">
        <v>132</v>
      </c>
      <c r="H168" s="187" t="s">
        <v>133</v>
      </c>
      <c r="I168" s="187"/>
      <c r="J168" s="188">
        <v>44970</v>
      </c>
      <c r="K168" s="188">
        <v>44985</v>
      </c>
      <c r="L168" s="187" t="s">
        <v>20</v>
      </c>
      <c r="M168" s="187"/>
      <c r="N168" s="187"/>
    </row>
    <row r="169" spans="1:14" ht="60" x14ac:dyDescent="0.25">
      <c r="A169" s="187" t="s">
        <v>604</v>
      </c>
      <c r="B169" s="187">
        <v>5</v>
      </c>
      <c r="C169" s="186" t="s">
        <v>616</v>
      </c>
      <c r="D169" s="186" t="s">
        <v>617</v>
      </c>
      <c r="E169" s="187">
        <v>1.25</v>
      </c>
      <c r="F169" s="190" t="s">
        <v>607</v>
      </c>
      <c r="G169" s="187" t="s">
        <v>60</v>
      </c>
      <c r="H169" s="187" t="s">
        <v>70</v>
      </c>
      <c r="I169" s="187"/>
      <c r="J169" s="188">
        <v>44970</v>
      </c>
      <c r="K169" s="188">
        <v>44985</v>
      </c>
      <c r="L169" s="187" t="s">
        <v>20</v>
      </c>
      <c r="M169" s="187"/>
      <c r="N169" s="187"/>
    </row>
    <row r="170" spans="1:14" ht="45" x14ac:dyDescent="0.25">
      <c r="A170" s="187" t="s">
        <v>604</v>
      </c>
      <c r="B170" s="187">
        <v>6</v>
      </c>
      <c r="C170" s="186" t="s">
        <v>618</v>
      </c>
      <c r="D170" s="186" t="s">
        <v>619</v>
      </c>
      <c r="E170" s="187">
        <v>3</v>
      </c>
      <c r="F170" s="190" t="s">
        <v>607</v>
      </c>
      <c r="G170" s="187" t="s">
        <v>23</v>
      </c>
      <c r="H170" s="187" t="s">
        <v>24</v>
      </c>
      <c r="I170" s="187"/>
      <c r="J170" s="188">
        <v>44970</v>
      </c>
      <c r="K170" s="188">
        <v>44985</v>
      </c>
      <c r="L170" s="187" t="s">
        <v>20</v>
      </c>
      <c r="M170" s="187"/>
      <c r="N170" s="187"/>
    </row>
    <row r="171" spans="1:14" ht="45" x14ac:dyDescent="0.25">
      <c r="A171" s="187" t="s">
        <v>604</v>
      </c>
      <c r="B171" s="187">
        <v>7</v>
      </c>
      <c r="C171" s="186" t="s">
        <v>620</v>
      </c>
      <c r="D171" s="186" t="s">
        <v>621</v>
      </c>
      <c r="E171" s="187">
        <v>30</v>
      </c>
      <c r="F171" s="190" t="s">
        <v>607</v>
      </c>
      <c r="G171" s="187" t="s">
        <v>35</v>
      </c>
      <c r="H171" s="187" t="s">
        <v>622</v>
      </c>
      <c r="I171" s="187"/>
      <c r="J171" s="188">
        <v>44970</v>
      </c>
      <c r="K171" s="188">
        <v>45198</v>
      </c>
      <c r="L171" s="187" t="s">
        <v>20</v>
      </c>
      <c r="M171" s="187"/>
      <c r="N171" s="187"/>
    </row>
    <row r="172" spans="1:14" ht="45" x14ac:dyDescent="0.25">
      <c r="A172" s="187" t="s">
        <v>604</v>
      </c>
      <c r="B172" s="187">
        <v>8</v>
      </c>
      <c r="C172" s="186" t="s">
        <v>623</v>
      </c>
      <c r="D172" s="186" t="s">
        <v>624</v>
      </c>
      <c r="E172" s="187">
        <v>2.2000000000000002</v>
      </c>
      <c r="F172" s="190" t="s">
        <v>607</v>
      </c>
      <c r="G172" s="187" t="s">
        <v>82</v>
      </c>
      <c r="H172" s="187" t="s">
        <v>527</v>
      </c>
      <c r="I172" s="187"/>
      <c r="J172" s="188">
        <v>44970</v>
      </c>
      <c r="K172" s="188">
        <v>44985</v>
      </c>
      <c r="L172" s="187" t="s">
        <v>20</v>
      </c>
      <c r="M172" s="187"/>
      <c r="N172" s="187"/>
    </row>
    <row r="173" spans="1:14" ht="45" x14ac:dyDescent="0.25">
      <c r="A173" s="187" t="s">
        <v>604</v>
      </c>
      <c r="B173" s="187">
        <v>9</v>
      </c>
      <c r="C173" s="186" t="s">
        <v>625</v>
      </c>
      <c r="D173" s="186" t="s">
        <v>626</v>
      </c>
      <c r="E173" s="187">
        <v>3</v>
      </c>
      <c r="F173" s="190" t="s">
        <v>607</v>
      </c>
      <c r="G173" s="187" t="s">
        <v>82</v>
      </c>
      <c r="H173" s="187" t="s">
        <v>353</v>
      </c>
      <c r="I173" s="187"/>
      <c r="J173" s="188">
        <v>44970</v>
      </c>
      <c r="K173" s="188">
        <v>44985</v>
      </c>
      <c r="L173" s="187" t="s">
        <v>20</v>
      </c>
      <c r="M173" s="187"/>
      <c r="N173" s="187"/>
    </row>
    <row r="174" spans="1:14" ht="60" x14ac:dyDescent="0.25">
      <c r="A174" s="187" t="s">
        <v>604</v>
      </c>
      <c r="B174" s="187">
        <v>10</v>
      </c>
      <c r="C174" s="186" t="s">
        <v>627</v>
      </c>
      <c r="D174" s="186" t="s">
        <v>628</v>
      </c>
      <c r="E174" s="187">
        <v>3.5</v>
      </c>
      <c r="F174" s="190" t="s">
        <v>607</v>
      </c>
      <c r="G174" s="187" t="s">
        <v>82</v>
      </c>
      <c r="H174" s="187" t="s">
        <v>527</v>
      </c>
      <c r="I174" s="187"/>
      <c r="J174" s="188" t="s">
        <v>629</v>
      </c>
      <c r="K174" s="188"/>
      <c r="L174" s="187" t="s">
        <v>20</v>
      </c>
      <c r="M174" s="187"/>
      <c r="N174" s="187"/>
    </row>
    <row r="175" spans="1:14" ht="30" x14ac:dyDescent="0.25">
      <c r="A175" s="187" t="s">
        <v>604</v>
      </c>
      <c r="B175" s="187">
        <v>11</v>
      </c>
      <c r="C175" s="186" t="s">
        <v>630</v>
      </c>
      <c r="D175" s="186" t="s">
        <v>631</v>
      </c>
      <c r="E175" s="187">
        <v>6</v>
      </c>
      <c r="F175" s="190" t="s">
        <v>607</v>
      </c>
      <c r="G175" s="157" t="s">
        <v>138</v>
      </c>
      <c r="H175" s="187" t="s">
        <v>139</v>
      </c>
      <c r="I175" s="187"/>
      <c r="J175" s="188">
        <v>44970</v>
      </c>
      <c r="K175" s="188">
        <v>44985</v>
      </c>
      <c r="L175" s="187" t="s">
        <v>20</v>
      </c>
      <c r="M175" s="187"/>
      <c r="N175" s="187"/>
    </row>
    <row r="176" spans="1:14" ht="105" x14ac:dyDescent="0.25">
      <c r="A176" s="187" t="s">
        <v>604</v>
      </c>
      <c r="B176" s="187">
        <v>12</v>
      </c>
      <c r="C176" s="186" t="s">
        <v>632</v>
      </c>
      <c r="D176" s="186" t="s">
        <v>633</v>
      </c>
      <c r="E176" s="187">
        <v>17</v>
      </c>
      <c r="F176" s="190" t="s">
        <v>607</v>
      </c>
      <c r="G176" s="187" t="s">
        <v>27</v>
      </c>
      <c r="H176" s="187" t="s">
        <v>409</v>
      </c>
      <c r="I176" s="187"/>
      <c r="J176" s="188">
        <v>44970</v>
      </c>
      <c r="K176" s="188">
        <v>45169</v>
      </c>
      <c r="L176" s="187" t="s">
        <v>20</v>
      </c>
      <c r="M176" s="187"/>
      <c r="N176" s="187"/>
    </row>
    <row r="177" spans="1:14" ht="60" x14ac:dyDescent="0.25">
      <c r="A177" s="187" t="s">
        <v>604</v>
      </c>
      <c r="B177" s="187">
        <v>13</v>
      </c>
      <c r="C177" s="186" t="s">
        <v>634</v>
      </c>
      <c r="D177" s="186" t="s">
        <v>635</v>
      </c>
      <c r="E177" s="187">
        <v>3</v>
      </c>
      <c r="F177" s="190" t="s">
        <v>607</v>
      </c>
      <c r="G177" s="187" t="s">
        <v>60</v>
      </c>
      <c r="H177" s="187" t="s">
        <v>65</v>
      </c>
      <c r="I177" s="187"/>
      <c r="J177" s="188">
        <v>44970</v>
      </c>
      <c r="K177" s="188">
        <v>44985</v>
      </c>
      <c r="L177" s="187" t="s">
        <v>20</v>
      </c>
      <c r="M177" s="187"/>
      <c r="N177" s="187"/>
    </row>
    <row r="178" spans="1:14" ht="60" x14ac:dyDescent="0.25">
      <c r="A178" s="187" t="s">
        <v>604</v>
      </c>
      <c r="B178" s="187">
        <v>14</v>
      </c>
      <c r="C178" s="186" t="s">
        <v>636</v>
      </c>
      <c r="D178" s="186" t="s">
        <v>637</v>
      </c>
      <c r="E178" s="187">
        <v>18</v>
      </c>
      <c r="F178" s="190" t="s">
        <v>607</v>
      </c>
      <c r="G178" s="187" t="s">
        <v>39</v>
      </c>
      <c r="H178" s="187" t="s">
        <v>79</v>
      </c>
      <c r="I178" s="187"/>
      <c r="J178" s="188">
        <v>44970</v>
      </c>
      <c r="K178" s="188">
        <v>44985</v>
      </c>
      <c r="L178" s="187" t="s">
        <v>20</v>
      </c>
      <c r="M178" s="187"/>
      <c r="N178" s="187"/>
    </row>
    <row r="179" spans="1:14" ht="45" x14ac:dyDescent="0.25">
      <c r="A179" s="187" t="s">
        <v>604</v>
      </c>
      <c r="B179" s="187">
        <v>15</v>
      </c>
      <c r="C179" s="186" t="s">
        <v>638</v>
      </c>
      <c r="D179" s="186" t="s">
        <v>639</v>
      </c>
      <c r="E179" s="187">
        <v>1.5</v>
      </c>
      <c r="F179" s="190" t="s">
        <v>607</v>
      </c>
      <c r="G179" s="187" t="s">
        <v>35</v>
      </c>
      <c r="H179" s="187" t="s">
        <v>36</v>
      </c>
      <c r="I179" s="187"/>
      <c r="J179" s="188">
        <v>44970</v>
      </c>
      <c r="K179" s="188">
        <v>44985</v>
      </c>
      <c r="L179" s="187" t="s">
        <v>20</v>
      </c>
      <c r="M179" s="187"/>
      <c r="N179" s="187"/>
    </row>
    <row r="180" spans="1:14" ht="45" x14ac:dyDescent="0.25">
      <c r="A180" s="187" t="s">
        <v>604</v>
      </c>
      <c r="B180" s="187">
        <v>16</v>
      </c>
      <c r="C180" s="186" t="s">
        <v>640</v>
      </c>
      <c r="D180" s="186" t="s">
        <v>641</v>
      </c>
      <c r="E180" s="187">
        <v>3.5</v>
      </c>
      <c r="F180" s="190" t="s">
        <v>607</v>
      </c>
      <c r="G180" s="187" t="s">
        <v>35</v>
      </c>
      <c r="H180" s="187" t="s">
        <v>36</v>
      </c>
      <c r="I180" s="187"/>
      <c r="J180" s="188">
        <v>44970</v>
      </c>
      <c r="K180" s="188">
        <v>44985</v>
      </c>
      <c r="L180" s="187" t="s">
        <v>20</v>
      </c>
      <c r="M180" s="187"/>
      <c r="N180" s="187"/>
    </row>
    <row r="181" spans="1:14" ht="75" x14ac:dyDescent="0.25">
      <c r="A181" s="187" t="s">
        <v>604</v>
      </c>
      <c r="B181" s="187">
        <v>17</v>
      </c>
      <c r="C181" s="186" t="s">
        <v>642</v>
      </c>
      <c r="D181" s="186" t="s">
        <v>643</v>
      </c>
      <c r="E181" s="187">
        <v>10</v>
      </c>
      <c r="F181" s="190" t="s">
        <v>607</v>
      </c>
      <c r="G181" s="187" t="s">
        <v>82</v>
      </c>
      <c r="H181" s="187" t="s">
        <v>644</v>
      </c>
      <c r="I181" s="187"/>
      <c r="J181" s="188">
        <v>44970</v>
      </c>
      <c r="K181" s="188">
        <v>44985</v>
      </c>
      <c r="L181" s="187" t="s">
        <v>20</v>
      </c>
      <c r="M181" s="187"/>
      <c r="N181" s="187"/>
    </row>
    <row r="182" spans="1:14" ht="30" x14ac:dyDescent="0.25">
      <c r="A182" s="187" t="s">
        <v>604</v>
      </c>
      <c r="B182" s="187">
        <v>18</v>
      </c>
      <c r="C182" s="186" t="s">
        <v>645</v>
      </c>
      <c r="D182" s="186" t="s">
        <v>646</v>
      </c>
      <c r="E182" s="187">
        <v>18.5</v>
      </c>
      <c r="F182" s="190" t="s">
        <v>607</v>
      </c>
      <c r="G182" s="187" t="s">
        <v>82</v>
      </c>
      <c r="H182" s="187" t="s">
        <v>288</v>
      </c>
      <c r="I182" s="187"/>
      <c r="J182" s="188">
        <v>44970</v>
      </c>
      <c r="K182" s="188">
        <v>44985</v>
      </c>
      <c r="L182" s="187" t="s">
        <v>20</v>
      </c>
      <c r="M182" s="187"/>
      <c r="N182" s="187"/>
    </row>
    <row r="183" spans="1:14" ht="45" x14ac:dyDescent="0.25">
      <c r="A183" s="187" t="s">
        <v>604</v>
      </c>
      <c r="B183" s="187">
        <v>19</v>
      </c>
      <c r="C183" s="186" t="s">
        <v>647</v>
      </c>
      <c r="D183" s="186" t="s">
        <v>648</v>
      </c>
      <c r="E183" s="187">
        <v>1</v>
      </c>
      <c r="F183" s="190" t="s">
        <v>607</v>
      </c>
      <c r="G183" s="187" t="s">
        <v>82</v>
      </c>
      <c r="H183" s="187" t="s">
        <v>91</v>
      </c>
      <c r="I183" s="187"/>
      <c r="J183" s="188">
        <v>44970</v>
      </c>
      <c r="K183" s="188">
        <v>44985</v>
      </c>
      <c r="L183" s="187" t="s">
        <v>20</v>
      </c>
      <c r="M183" s="187"/>
      <c r="N183" s="187"/>
    </row>
    <row r="184" spans="1:14" ht="60" x14ac:dyDescent="0.25">
      <c r="A184" s="187" t="s">
        <v>604</v>
      </c>
      <c r="B184" s="187">
        <v>20</v>
      </c>
      <c r="C184" s="186" t="s">
        <v>649</v>
      </c>
      <c r="D184" s="186" t="s">
        <v>650</v>
      </c>
      <c r="E184" s="187">
        <v>1.5</v>
      </c>
      <c r="F184" s="190" t="s">
        <v>607</v>
      </c>
      <c r="G184" s="187" t="s">
        <v>82</v>
      </c>
      <c r="H184" s="187" t="s">
        <v>292</v>
      </c>
      <c r="I184" s="187"/>
      <c r="J184" s="188">
        <v>44970</v>
      </c>
      <c r="K184" s="188">
        <v>44985</v>
      </c>
      <c r="L184" s="187" t="s">
        <v>20</v>
      </c>
      <c r="M184" s="187"/>
      <c r="N184" s="187"/>
    </row>
    <row r="185" spans="1:14" ht="60" x14ac:dyDescent="0.25">
      <c r="A185" s="187" t="s">
        <v>604</v>
      </c>
      <c r="B185" s="187">
        <v>21</v>
      </c>
      <c r="C185" s="186" t="s">
        <v>651</v>
      </c>
      <c r="D185" s="186" t="s">
        <v>652</v>
      </c>
      <c r="E185" s="187">
        <v>5</v>
      </c>
      <c r="F185" s="190" t="s">
        <v>607</v>
      </c>
      <c r="G185" s="187" t="s">
        <v>35</v>
      </c>
      <c r="H185" s="187" t="s">
        <v>151</v>
      </c>
      <c r="I185" s="187"/>
      <c r="J185" s="188">
        <v>44970</v>
      </c>
      <c r="K185" s="188">
        <v>44985</v>
      </c>
      <c r="L185" s="187" t="s">
        <v>20</v>
      </c>
      <c r="M185" s="187"/>
      <c r="N185" s="187"/>
    </row>
    <row r="186" spans="1:14" ht="45" x14ac:dyDescent="0.25">
      <c r="A186" s="187" t="s">
        <v>604</v>
      </c>
      <c r="B186" s="187">
        <v>22</v>
      </c>
      <c r="C186" s="186" t="s">
        <v>653</v>
      </c>
      <c r="D186" s="186" t="s">
        <v>654</v>
      </c>
      <c r="E186" s="187">
        <v>1.5</v>
      </c>
      <c r="F186" s="190" t="s">
        <v>607</v>
      </c>
      <c r="G186" s="187" t="s">
        <v>35</v>
      </c>
      <c r="H186" s="187" t="s">
        <v>316</v>
      </c>
      <c r="I186" s="187"/>
      <c r="J186" s="188">
        <v>44970</v>
      </c>
      <c r="K186" s="188">
        <v>44985</v>
      </c>
      <c r="L186" s="187" t="s">
        <v>20</v>
      </c>
      <c r="M186" s="187"/>
      <c r="N186" s="187"/>
    </row>
    <row r="187" spans="1:14" ht="45" x14ac:dyDescent="0.25">
      <c r="A187" s="187" t="s">
        <v>604</v>
      </c>
      <c r="B187" s="187">
        <v>23</v>
      </c>
      <c r="C187" s="186" t="s">
        <v>655</v>
      </c>
      <c r="D187" s="186" t="s">
        <v>656</v>
      </c>
      <c r="E187" s="242">
        <v>2287</v>
      </c>
      <c r="F187" s="190" t="s">
        <v>607</v>
      </c>
      <c r="G187" s="187" t="s">
        <v>35</v>
      </c>
      <c r="H187" s="187" t="s">
        <v>36</v>
      </c>
      <c r="I187" s="187"/>
      <c r="J187" s="188" t="s">
        <v>657</v>
      </c>
      <c r="K187" s="188"/>
      <c r="L187" s="187" t="s">
        <v>20</v>
      </c>
      <c r="M187" s="187"/>
      <c r="N187" s="187"/>
    </row>
    <row r="188" spans="1:14" ht="45" x14ac:dyDescent="0.25">
      <c r="A188" s="187" t="s">
        <v>604</v>
      </c>
      <c r="B188" s="187">
        <v>24</v>
      </c>
      <c r="C188" s="186" t="s">
        <v>658</v>
      </c>
      <c r="D188" s="186" t="s">
        <v>656</v>
      </c>
      <c r="E188" s="187">
        <v>180</v>
      </c>
      <c r="F188" s="190" t="s">
        <v>607</v>
      </c>
      <c r="G188" s="187" t="s">
        <v>35</v>
      </c>
      <c r="H188" s="187" t="s">
        <v>36</v>
      </c>
      <c r="I188" s="187"/>
      <c r="J188" s="188" t="s">
        <v>657</v>
      </c>
      <c r="K188" s="188"/>
      <c r="L188" s="187" t="s">
        <v>20</v>
      </c>
      <c r="M188" s="187"/>
      <c r="N188" s="187"/>
    </row>
    <row r="189" spans="1:14" ht="180" x14ac:dyDescent="0.25">
      <c r="A189" s="187" t="s">
        <v>604</v>
      </c>
      <c r="B189" s="187">
        <v>25</v>
      </c>
      <c r="C189" s="186" t="s">
        <v>659</v>
      </c>
      <c r="D189" s="186" t="s">
        <v>660</v>
      </c>
      <c r="E189" s="187">
        <v>15</v>
      </c>
      <c r="F189" s="190" t="s">
        <v>607</v>
      </c>
      <c r="G189" s="187" t="s">
        <v>35</v>
      </c>
      <c r="H189" s="187" t="s">
        <v>151</v>
      </c>
      <c r="I189" s="187"/>
      <c r="J189" s="188" t="s">
        <v>657</v>
      </c>
      <c r="K189" s="188"/>
      <c r="L189" s="187" t="s">
        <v>20</v>
      </c>
      <c r="M189" s="187"/>
      <c r="N189" s="187"/>
    </row>
    <row r="190" spans="1:14" ht="45" x14ac:dyDescent="0.25">
      <c r="A190" s="187" t="s">
        <v>604</v>
      </c>
      <c r="B190" s="187">
        <v>26</v>
      </c>
      <c r="C190" s="186" t="s">
        <v>661</v>
      </c>
      <c r="D190" s="186" t="s">
        <v>662</v>
      </c>
      <c r="E190" s="186">
        <v>109</v>
      </c>
      <c r="F190" s="190" t="s">
        <v>607</v>
      </c>
      <c r="G190" s="187" t="s">
        <v>35</v>
      </c>
      <c r="H190" s="187" t="s">
        <v>36</v>
      </c>
      <c r="I190" s="187"/>
      <c r="J190" s="188">
        <v>44876</v>
      </c>
      <c r="K190" s="188">
        <v>44888</v>
      </c>
      <c r="L190" s="187" t="s">
        <v>20</v>
      </c>
      <c r="M190" s="187"/>
      <c r="N190" s="187"/>
    </row>
    <row r="191" spans="1:14" ht="90" x14ac:dyDescent="0.25">
      <c r="A191" s="187" t="s">
        <v>604</v>
      </c>
      <c r="B191" s="187">
        <v>27</v>
      </c>
      <c r="C191" s="186" t="s">
        <v>663</v>
      </c>
      <c r="D191" s="186" t="s">
        <v>664</v>
      </c>
      <c r="E191" s="187">
        <v>5</v>
      </c>
      <c r="F191" s="190" t="s">
        <v>607</v>
      </c>
      <c r="G191" s="187" t="s">
        <v>35</v>
      </c>
      <c r="H191" s="187" t="s">
        <v>151</v>
      </c>
      <c r="I191" s="187"/>
      <c r="J191" s="188">
        <v>44970</v>
      </c>
      <c r="K191" s="188">
        <v>44985</v>
      </c>
      <c r="L191" s="187" t="s">
        <v>20</v>
      </c>
      <c r="M191" s="187"/>
      <c r="N191" s="187"/>
    </row>
    <row r="192" spans="1:14" ht="45" x14ac:dyDescent="0.25">
      <c r="A192" s="187" t="s">
        <v>604</v>
      </c>
      <c r="B192" s="187">
        <v>28</v>
      </c>
      <c r="C192" s="186" t="s">
        <v>665</v>
      </c>
      <c r="D192" s="186" t="s">
        <v>666</v>
      </c>
      <c r="E192" s="186">
        <v>35</v>
      </c>
      <c r="F192" s="190" t="s">
        <v>607</v>
      </c>
      <c r="G192" s="187" t="s">
        <v>60</v>
      </c>
      <c r="H192" s="187" t="s">
        <v>600</v>
      </c>
      <c r="I192" s="187"/>
      <c r="J192" s="188">
        <v>44970</v>
      </c>
      <c r="K192" s="188">
        <v>44985</v>
      </c>
      <c r="L192" s="187" t="s">
        <v>20</v>
      </c>
      <c r="M192" s="187"/>
      <c r="N192" s="187"/>
    </row>
    <row r="193" spans="1:14" ht="60" x14ac:dyDescent="0.25">
      <c r="A193" s="187" t="s">
        <v>604</v>
      </c>
      <c r="B193" s="187">
        <v>29</v>
      </c>
      <c r="C193" s="186" t="s">
        <v>667</v>
      </c>
      <c r="D193" s="186" t="s">
        <v>668</v>
      </c>
      <c r="E193" s="187">
        <v>12</v>
      </c>
      <c r="F193" s="190" t="s">
        <v>607</v>
      </c>
      <c r="G193" s="187" t="s">
        <v>60</v>
      </c>
      <c r="H193" s="187" t="s">
        <v>70</v>
      </c>
      <c r="I193" s="187"/>
      <c r="J193" s="188" t="s">
        <v>669</v>
      </c>
      <c r="K193" s="188"/>
      <c r="L193" s="187" t="s">
        <v>20</v>
      </c>
      <c r="M193" s="187"/>
      <c r="N193" s="187"/>
    </row>
    <row r="194" spans="1:14" ht="120" x14ac:dyDescent="0.25">
      <c r="A194" s="187" t="s">
        <v>604</v>
      </c>
      <c r="B194" s="187">
        <v>30</v>
      </c>
      <c r="C194" s="186" t="s">
        <v>670</v>
      </c>
      <c r="D194" s="186" t="s">
        <v>671</v>
      </c>
      <c r="E194" s="186">
        <v>2.5</v>
      </c>
      <c r="F194" s="190" t="s">
        <v>607</v>
      </c>
      <c r="G194" s="187" t="s">
        <v>60</v>
      </c>
      <c r="H194" s="187" t="s">
        <v>70</v>
      </c>
      <c r="I194" s="187"/>
      <c r="J194" s="188" t="s">
        <v>672</v>
      </c>
      <c r="K194" s="188"/>
      <c r="L194" s="187" t="s">
        <v>20</v>
      </c>
      <c r="M194" s="187"/>
      <c r="N194" s="187"/>
    </row>
    <row r="195" spans="1:14" ht="45" x14ac:dyDescent="0.25">
      <c r="A195" s="187" t="s">
        <v>604</v>
      </c>
      <c r="B195" s="187">
        <v>31</v>
      </c>
      <c r="C195" s="186" t="s">
        <v>673</v>
      </c>
      <c r="D195" s="186" t="s">
        <v>674</v>
      </c>
      <c r="E195" s="187">
        <v>18</v>
      </c>
      <c r="F195" s="190" t="s">
        <v>607</v>
      </c>
      <c r="G195" s="187" t="s">
        <v>60</v>
      </c>
      <c r="H195" s="187" t="s">
        <v>70</v>
      </c>
      <c r="I195" s="187"/>
      <c r="J195" s="188" t="s">
        <v>675</v>
      </c>
      <c r="K195" s="188"/>
      <c r="L195" s="187" t="s">
        <v>20</v>
      </c>
      <c r="M195" s="187"/>
      <c r="N195" s="187"/>
    </row>
    <row r="196" spans="1:14" ht="45" x14ac:dyDescent="0.25">
      <c r="A196" s="187" t="s">
        <v>604</v>
      </c>
      <c r="B196" s="187">
        <v>32</v>
      </c>
      <c r="C196" s="186" t="s">
        <v>676</v>
      </c>
      <c r="D196" s="186" t="s">
        <v>677</v>
      </c>
      <c r="E196" s="186">
        <v>6</v>
      </c>
      <c r="F196" s="190" t="s">
        <v>607</v>
      </c>
      <c r="G196" s="187" t="s">
        <v>60</v>
      </c>
      <c r="H196" s="187" t="s">
        <v>678</v>
      </c>
      <c r="I196" s="187"/>
      <c r="J196" s="188">
        <v>44970</v>
      </c>
      <c r="K196" s="188">
        <v>44985</v>
      </c>
      <c r="L196" s="187" t="s">
        <v>20</v>
      </c>
      <c r="M196" s="187"/>
      <c r="N196" s="187"/>
    </row>
    <row r="197" spans="1:14" ht="45" x14ac:dyDescent="0.25">
      <c r="A197" s="187" t="s">
        <v>604</v>
      </c>
      <c r="B197" s="187">
        <v>33</v>
      </c>
      <c r="C197" s="186" t="s">
        <v>679</v>
      </c>
      <c r="D197" s="186" t="s">
        <v>680</v>
      </c>
      <c r="E197" s="187">
        <v>15</v>
      </c>
      <c r="F197" s="190" t="s">
        <v>607</v>
      </c>
      <c r="G197" s="187" t="s">
        <v>45</v>
      </c>
      <c r="H197" s="187" t="s">
        <v>49</v>
      </c>
      <c r="I197" s="187"/>
      <c r="J197" s="188">
        <v>44970</v>
      </c>
      <c r="K197" s="188">
        <v>44985</v>
      </c>
      <c r="L197" s="187" t="s">
        <v>20</v>
      </c>
      <c r="M197" s="187"/>
      <c r="N197" s="187"/>
    </row>
    <row r="198" spans="1:14" ht="60" x14ac:dyDescent="0.25">
      <c r="A198" s="187" t="s">
        <v>604</v>
      </c>
      <c r="B198" s="187">
        <v>34</v>
      </c>
      <c r="C198" s="186" t="s">
        <v>681</v>
      </c>
      <c r="D198" s="186" t="s">
        <v>682</v>
      </c>
      <c r="E198" s="186">
        <v>1</v>
      </c>
      <c r="F198" s="190" t="s">
        <v>607</v>
      </c>
      <c r="G198" s="187" t="s">
        <v>45</v>
      </c>
      <c r="H198" s="187" t="s">
        <v>683</v>
      </c>
      <c r="I198" s="187"/>
      <c r="J198" s="188">
        <v>44970</v>
      </c>
      <c r="K198" s="188">
        <v>44985</v>
      </c>
      <c r="L198" s="187" t="s">
        <v>20</v>
      </c>
      <c r="M198" s="187"/>
      <c r="N198" s="187"/>
    </row>
    <row r="199" spans="1:14" ht="105" x14ac:dyDescent="0.25">
      <c r="A199" s="187" t="s">
        <v>604</v>
      </c>
      <c r="B199" s="187">
        <v>35</v>
      </c>
      <c r="C199" s="186" t="s">
        <v>684</v>
      </c>
      <c r="D199" s="186" t="s">
        <v>685</v>
      </c>
      <c r="E199" s="187">
        <v>3</v>
      </c>
      <c r="F199" s="190" t="s">
        <v>607</v>
      </c>
      <c r="G199" s="187" t="s">
        <v>45</v>
      </c>
      <c r="H199" s="187" t="s">
        <v>46</v>
      </c>
      <c r="I199" s="187"/>
      <c r="J199" s="188">
        <v>44970</v>
      </c>
      <c r="K199" s="188">
        <v>44985</v>
      </c>
      <c r="L199" s="187" t="s">
        <v>20</v>
      </c>
      <c r="M199" s="187"/>
      <c r="N199" s="187"/>
    </row>
    <row r="200" spans="1:14" ht="105" x14ac:dyDescent="0.25">
      <c r="A200" s="187" t="s">
        <v>604</v>
      </c>
      <c r="B200" s="187">
        <v>36</v>
      </c>
      <c r="C200" s="186" t="s">
        <v>686</v>
      </c>
      <c r="D200" s="186" t="s">
        <v>687</v>
      </c>
      <c r="E200" s="186">
        <v>1.7</v>
      </c>
      <c r="F200" s="190" t="s">
        <v>607</v>
      </c>
      <c r="G200" s="187" t="s">
        <v>82</v>
      </c>
      <c r="H200" s="187" t="s">
        <v>83</v>
      </c>
      <c r="I200" s="187"/>
      <c r="J200" s="188">
        <v>44970</v>
      </c>
      <c r="K200" s="188">
        <v>44985</v>
      </c>
      <c r="L200" s="187" t="s">
        <v>20</v>
      </c>
      <c r="M200" s="187"/>
      <c r="N200" s="187"/>
    </row>
    <row r="201" spans="1:14" ht="120" x14ac:dyDescent="0.25">
      <c r="A201" s="187" t="s">
        <v>604</v>
      </c>
      <c r="B201" s="187">
        <v>37</v>
      </c>
      <c r="C201" s="186" t="s">
        <v>688</v>
      </c>
      <c r="D201" s="186" t="s">
        <v>689</v>
      </c>
      <c r="E201" s="184">
        <v>1.45</v>
      </c>
      <c r="F201" s="190" t="s">
        <v>607</v>
      </c>
      <c r="G201" s="187" t="s">
        <v>60</v>
      </c>
      <c r="H201" s="187" t="s">
        <v>70</v>
      </c>
      <c r="I201" s="187"/>
      <c r="J201" s="188">
        <v>44970</v>
      </c>
      <c r="K201" s="188">
        <v>44985</v>
      </c>
      <c r="L201" s="187" t="s">
        <v>20</v>
      </c>
      <c r="M201" s="187"/>
      <c r="N201" s="187"/>
    </row>
    <row r="202" spans="1:14" ht="195" x14ac:dyDescent="0.25">
      <c r="A202" s="187" t="s">
        <v>604</v>
      </c>
      <c r="B202" s="187">
        <v>38</v>
      </c>
      <c r="C202" s="186" t="s">
        <v>690</v>
      </c>
      <c r="D202" s="186" t="s">
        <v>691</v>
      </c>
      <c r="E202" s="243">
        <v>10</v>
      </c>
      <c r="F202" s="190" t="s">
        <v>607</v>
      </c>
      <c r="G202" s="187" t="s">
        <v>257</v>
      </c>
      <c r="H202" s="187" t="s">
        <v>258</v>
      </c>
      <c r="I202" s="187"/>
      <c r="J202" s="188">
        <v>44970</v>
      </c>
      <c r="K202" s="188">
        <v>44985</v>
      </c>
      <c r="L202" s="187" t="s">
        <v>20</v>
      </c>
      <c r="M202" s="187"/>
      <c r="N202" s="187"/>
    </row>
    <row r="203" spans="1:14" ht="90" x14ac:dyDescent="0.25">
      <c r="A203" s="187" t="s">
        <v>604</v>
      </c>
      <c r="B203" s="187">
        <v>39</v>
      </c>
      <c r="C203" s="186" t="s">
        <v>692</v>
      </c>
      <c r="D203" s="191" t="s">
        <v>693</v>
      </c>
      <c r="E203" s="184">
        <v>4</v>
      </c>
      <c r="F203" s="190" t="s">
        <v>607</v>
      </c>
      <c r="G203" s="187" t="s">
        <v>53</v>
      </c>
      <c r="H203" s="187" t="s">
        <v>54</v>
      </c>
      <c r="I203" s="187"/>
      <c r="J203" s="188">
        <v>44970</v>
      </c>
      <c r="K203" s="188">
        <v>44985</v>
      </c>
      <c r="L203" s="187" t="s">
        <v>20</v>
      </c>
      <c r="M203" s="187"/>
      <c r="N203" s="187"/>
    </row>
    <row r="204" spans="1:14" ht="45" x14ac:dyDescent="0.25">
      <c r="A204" s="187" t="s">
        <v>604</v>
      </c>
      <c r="B204" s="187">
        <v>40</v>
      </c>
      <c r="C204" s="186" t="s">
        <v>694</v>
      </c>
      <c r="D204" s="186" t="s">
        <v>695</v>
      </c>
      <c r="E204" s="243">
        <v>2.5</v>
      </c>
      <c r="F204" s="190" t="s">
        <v>607</v>
      </c>
      <c r="G204" s="187" t="s">
        <v>53</v>
      </c>
      <c r="H204" s="187" t="s">
        <v>54</v>
      </c>
      <c r="I204" s="187"/>
      <c r="J204" s="188">
        <v>44970</v>
      </c>
      <c r="K204" s="188">
        <v>44985</v>
      </c>
      <c r="L204" s="187" t="s">
        <v>20</v>
      </c>
      <c r="M204" s="187"/>
      <c r="N204" s="187"/>
    </row>
    <row r="205" spans="1:14" ht="225" x14ac:dyDescent="0.25">
      <c r="A205" s="187" t="s">
        <v>604</v>
      </c>
      <c r="B205" s="46">
        <v>41</v>
      </c>
      <c r="C205" s="186" t="s">
        <v>696</v>
      </c>
      <c r="D205" s="244" t="s">
        <v>697</v>
      </c>
      <c r="E205" s="245">
        <v>6</v>
      </c>
      <c r="F205" s="190" t="s">
        <v>607</v>
      </c>
      <c r="G205" s="40" t="s">
        <v>35</v>
      </c>
      <c r="H205" s="40" t="s">
        <v>151</v>
      </c>
      <c r="I205" s="40"/>
      <c r="J205" s="188">
        <v>44970</v>
      </c>
      <c r="K205" s="188">
        <v>44985</v>
      </c>
      <c r="L205" s="187" t="s">
        <v>20</v>
      </c>
      <c r="M205" s="40"/>
      <c r="N205" s="40"/>
    </row>
    <row r="206" spans="1:14" ht="75" x14ac:dyDescent="0.25">
      <c r="A206" s="187" t="s">
        <v>604</v>
      </c>
      <c r="B206" s="46">
        <v>42</v>
      </c>
      <c r="C206" s="186" t="s">
        <v>698</v>
      </c>
      <c r="D206" s="44" t="s">
        <v>699</v>
      </c>
      <c r="E206" s="246">
        <v>3</v>
      </c>
      <c r="F206" s="190" t="s">
        <v>607</v>
      </c>
      <c r="G206" s="40" t="s">
        <v>35</v>
      </c>
      <c r="H206" s="40" t="s">
        <v>700</v>
      </c>
      <c r="I206" s="40"/>
      <c r="J206" s="188">
        <v>44970</v>
      </c>
      <c r="K206" s="188">
        <v>44985</v>
      </c>
      <c r="L206" s="187" t="s">
        <v>20</v>
      </c>
      <c r="M206" s="40"/>
      <c r="N206" s="40"/>
    </row>
    <row r="207" spans="1:14" ht="45" x14ac:dyDescent="0.25">
      <c r="A207" s="186" t="s">
        <v>701</v>
      </c>
      <c r="B207" s="186" t="s">
        <v>702</v>
      </c>
      <c r="C207" s="186" t="s">
        <v>703</v>
      </c>
      <c r="D207" s="186" t="s">
        <v>704</v>
      </c>
      <c r="E207" s="234">
        <v>2.5</v>
      </c>
      <c r="F207" s="193" t="s">
        <v>705</v>
      </c>
      <c r="G207" s="44" t="s">
        <v>123</v>
      </c>
      <c r="H207" s="44" t="s">
        <v>124</v>
      </c>
      <c r="I207" s="44"/>
      <c r="J207" s="191" t="s">
        <v>706</v>
      </c>
      <c r="K207" s="191" t="s">
        <v>707</v>
      </c>
      <c r="L207" s="157" t="s">
        <v>20</v>
      </c>
      <c r="M207" s="40"/>
      <c r="N207" s="40"/>
    </row>
    <row r="208" spans="1:14" ht="30" x14ac:dyDescent="0.25">
      <c r="A208" s="186" t="s">
        <v>701</v>
      </c>
      <c r="B208" s="186" t="s">
        <v>708</v>
      </c>
      <c r="C208" s="186" t="s">
        <v>709</v>
      </c>
      <c r="D208" s="186" t="s">
        <v>710</v>
      </c>
      <c r="E208" s="234">
        <v>8.1</v>
      </c>
      <c r="F208" s="194" t="s">
        <v>711</v>
      </c>
      <c r="G208" s="44" t="s">
        <v>123</v>
      </c>
      <c r="H208" s="44" t="s">
        <v>238</v>
      </c>
      <c r="I208" s="44"/>
      <c r="J208" s="191" t="s">
        <v>57</v>
      </c>
      <c r="K208" s="191" t="s">
        <v>712</v>
      </c>
      <c r="L208" s="157" t="s">
        <v>84</v>
      </c>
      <c r="M208" s="44" t="s">
        <v>713</v>
      </c>
      <c r="N208" s="40"/>
    </row>
    <row r="209" spans="1:14" ht="30" x14ac:dyDescent="0.25">
      <c r="A209" s="186" t="s">
        <v>701</v>
      </c>
      <c r="B209" s="186" t="s">
        <v>714</v>
      </c>
      <c r="C209" s="186" t="s">
        <v>715</v>
      </c>
      <c r="D209" s="186" t="s">
        <v>716</v>
      </c>
      <c r="E209" s="235">
        <v>28</v>
      </c>
      <c r="F209" s="196" t="s">
        <v>717</v>
      </c>
      <c r="G209" s="44" t="s">
        <v>45</v>
      </c>
      <c r="H209" s="44" t="s">
        <v>49</v>
      </c>
      <c r="I209" s="44"/>
      <c r="J209" s="191" t="s">
        <v>718</v>
      </c>
      <c r="K209" s="191" t="s">
        <v>719</v>
      </c>
      <c r="L209" s="157" t="s">
        <v>20</v>
      </c>
      <c r="M209" s="40"/>
      <c r="N209" s="40"/>
    </row>
    <row r="210" spans="1:14" ht="60" x14ac:dyDescent="0.25">
      <c r="A210" s="186" t="s">
        <v>701</v>
      </c>
      <c r="B210" s="186" t="s">
        <v>720</v>
      </c>
      <c r="C210" s="186" t="s">
        <v>721</v>
      </c>
      <c r="D210" s="186" t="s">
        <v>722</v>
      </c>
      <c r="E210" s="235">
        <v>1.6</v>
      </c>
      <c r="F210" s="196" t="s">
        <v>723</v>
      </c>
      <c r="G210" s="44" t="s">
        <v>35</v>
      </c>
      <c r="H210" s="44" t="s">
        <v>36</v>
      </c>
      <c r="I210" s="44"/>
      <c r="J210" s="191" t="s">
        <v>724</v>
      </c>
      <c r="K210" s="191" t="s">
        <v>725</v>
      </c>
      <c r="L210" s="157" t="s">
        <v>20</v>
      </c>
      <c r="M210" s="40"/>
      <c r="N210" s="40"/>
    </row>
    <row r="211" spans="1:14" ht="45" x14ac:dyDescent="0.25">
      <c r="A211" s="186" t="s">
        <v>701</v>
      </c>
      <c r="B211" s="186" t="s">
        <v>726</v>
      </c>
      <c r="C211" s="186" t="s">
        <v>727</v>
      </c>
      <c r="D211" s="186" t="s">
        <v>728</v>
      </c>
      <c r="E211" s="235">
        <v>3.1</v>
      </c>
      <c r="F211" s="196" t="s">
        <v>729</v>
      </c>
      <c r="G211" s="44" t="s">
        <v>35</v>
      </c>
      <c r="H211" s="44" t="s">
        <v>454</v>
      </c>
      <c r="I211" s="44"/>
      <c r="J211" s="191" t="s">
        <v>718</v>
      </c>
      <c r="K211" s="191" t="s">
        <v>719</v>
      </c>
      <c r="L211" s="157" t="s">
        <v>20</v>
      </c>
      <c r="M211" s="40"/>
      <c r="N211" s="40"/>
    </row>
    <row r="212" spans="1:14" ht="45" x14ac:dyDescent="0.25">
      <c r="A212" s="186" t="s">
        <v>701</v>
      </c>
      <c r="B212" s="186" t="s">
        <v>730</v>
      </c>
      <c r="C212" s="186" t="s">
        <v>731</v>
      </c>
      <c r="D212" s="186" t="s">
        <v>732</v>
      </c>
      <c r="E212" s="235">
        <v>2.8</v>
      </c>
      <c r="F212" s="196" t="s">
        <v>733</v>
      </c>
      <c r="G212" s="44" t="s">
        <v>35</v>
      </c>
      <c r="H212" s="44" t="s">
        <v>151</v>
      </c>
      <c r="I212" s="44"/>
      <c r="J212" s="191" t="s">
        <v>718</v>
      </c>
      <c r="K212" s="191" t="s">
        <v>719</v>
      </c>
      <c r="L212" s="157" t="s">
        <v>20</v>
      </c>
      <c r="M212" s="40"/>
      <c r="N212" s="40"/>
    </row>
    <row r="213" spans="1:14" ht="45" x14ac:dyDescent="0.25">
      <c r="A213" s="186" t="s">
        <v>701</v>
      </c>
      <c r="B213" s="186" t="s">
        <v>734</v>
      </c>
      <c r="C213" s="186" t="s">
        <v>735</v>
      </c>
      <c r="D213" s="186" t="s">
        <v>736</v>
      </c>
      <c r="E213" s="235">
        <v>4.2</v>
      </c>
      <c r="F213" s="196" t="s">
        <v>737</v>
      </c>
      <c r="G213" s="44" t="s">
        <v>35</v>
      </c>
      <c r="H213" s="44" t="s">
        <v>700</v>
      </c>
      <c r="I213" s="44" t="s">
        <v>738</v>
      </c>
      <c r="J213" s="191" t="s">
        <v>739</v>
      </c>
      <c r="K213" s="191" t="s">
        <v>740</v>
      </c>
      <c r="L213" s="157" t="s">
        <v>20</v>
      </c>
      <c r="M213" s="40"/>
      <c r="N213" s="40"/>
    </row>
    <row r="214" spans="1:14" ht="45" x14ac:dyDescent="0.25">
      <c r="A214" s="186" t="s">
        <v>701</v>
      </c>
      <c r="B214" s="186" t="s">
        <v>741</v>
      </c>
      <c r="C214" s="186" t="s">
        <v>742</v>
      </c>
      <c r="D214" s="186" t="s">
        <v>743</v>
      </c>
      <c r="E214" s="235">
        <v>4.75</v>
      </c>
      <c r="F214" s="196" t="s">
        <v>744</v>
      </c>
      <c r="G214" s="44" t="s">
        <v>60</v>
      </c>
      <c r="H214" s="44" t="s">
        <v>65</v>
      </c>
      <c r="I214" s="44"/>
      <c r="J214" s="191" t="s">
        <v>718</v>
      </c>
      <c r="K214" s="191" t="s">
        <v>745</v>
      </c>
      <c r="L214" s="157" t="s">
        <v>20</v>
      </c>
      <c r="M214" s="40"/>
      <c r="N214" s="40"/>
    </row>
    <row r="215" spans="1:14" ht="45" x14ac:dyDescent="0.25">
      <c r="A215" s="186" t="s">
        <v>701</v>
      </c>
      <c r="B215" s="186" t="s">
        <v>746</v>
      </c>
      <c r="C215" s="186" t="s">
        <v>747</v>
      </c>
      <c r="D215" s="186" t="s">
        <v>748</v>
      </c>
      <c r="E215" s="235">
        <v>0.6</v>
      </c>
      <c r="F215" s="196" t="s">
        <v>749</v>
      </c>
      <c r="G215" s="44" t="s">
        <v>35</v>
      </c>
      <c r="H215" s="44" t="s">
        <v>454</v>
      </c>
      <c r="I215" s="44"/>
      <c r="J215" s="191" t="s">
        <v>750</v>
      </c>
      <c r="K215" s="191" t="s">
        <v>751</v>
      </c>
      <c r="L215" s="157" t="s">
        <v>20</v>
      </c>
      <c r="M215" s="40"/>
      <c r="N215" s="40"/>
    </row>
    <row r="216" spans="1:14" ht="45" x14ac:dyDescent="0.25">
      <c r="A216" s="186" t="s">
        <v>701</v>
      </c>
      <c r="B216" s="186" t="s">
        <v>752</v>
      </c>
      <c r="C216" s="186" t="s">
        <v>753</v>
      </c>
      <c r="D216" s="186" t="s">
        <v>754</v>
      </c>
      <c r="E216" s="235">
        <v>10</v>
      </c>
      <c r="F216" s="196" t="s">
        <v>755</v>
      </c>
      <c r="G216" s="44" t="s">
        <v>60</v>
      </c>
      <c r="H216" s="44" t="s">
        <v>70</v>
      </c>
      <c r="I216" s="44"/>
      <c r="J216" s="191" t="s">
        <v>756</v>
      </c>
      <c r="K216" s="191" t="s">
        <v>757</v>
      </c>
      <c r="L216" s="157" t="s">
        <v>20</v>
      </c>
      <c r="M216" s="40"/>
      <c r="N216" s="40"/>
    </row>
    <row r="217" spans="1:14" ht="60" x14ac:dyDescent="0.25">
      <c r="A217" s="186" t="s">
        <v>701</v>
      </c>
      <c r="B217" s="186" t="s">
        <v>758</v>
      </c>
      <c r="C217" s="186" t="s">
        <v>759</v>
      </c>
      <c r="D217" s="186" t="s">
        <v>760</v>
      </c>
      <c r="E217" s="235">
        <v>1</v>
      </c>
      <c r="F217" s="196" t="s">
        <v>761</v>
      </c>
      <c r="G217" s="44" t="s">
        <v>60</v>
      </c>
      <c r="H217" s="44" t="s">
        <v>70</v>
      </c>
      <c r="I217" s="44"/>
      <c r="J217" s="191" t="s">
        <v>762</v>
      </c>
      <c r="K217" s="191" t="s">
        <v>763</v>
      </c>
      <c r="L217" s="157" t="s">
        <v>20</v>
      </c>
      <c r="M217" s="40"/>
      <c r="N217" s="40"/>
    </row>
    <row r="218" spans="1:14" ht="45" x14ac:dyDescent="0.25">
      <c r="A218" s="186" t="s">
        <v>701</v>
      </c>
      <c r="B218" s="186" t="s">
        <v>764</v>
      </c>
      <c r="C218" s="186" t="s">
        <v>765</v>
      </c>
      <c r="D218" s="186" t="s">
        <v>766</v>
      </c>
      <c r="E218" s="235">
        <v>0.5</v>
      </c>
      <c r="F218" s="196" t="s">
        <v>767</v>
      </c>
      <c r="G218" s="44" t="s">
        <v>60</v>
      </c>
      <c r="H218" s="44" t="s">
        <v>95</v>
      </c>
      <c r="I218" s="44"/>
      <c r="J218" s="191" t="s">
        <v>762</v>
      </c>
      <c r="K218" s="191" t="s">
        <v>763</v>
      </c>
      <c r="L218" s="157" t="s">
        <v>20</v>
      </c>
      <c r="M218" s="40"/>
      <c r="N218" s="40"/>
    </row>
    <row r="219" spans="1:14" ht="45" x14ac:dyDescent="0.25">
      <c r="A219" s="186" t="s">
        <v>701</v>
      </c>
      <c r="B219" s="186" t="s">
        <v>768</v>
      </c>
      <c r="C219" s="186" t="s">
        <v>769</v>
      </c>
      <c r="D219" s="186" t="s">
        <v>770</v>
      </c>
      <c r="E219" s="235">
        <v>8</v>
      </c>
      <c r="F219" s="196" t="s">
        <v>771</v>
      </c>
      <c r="G219" s="44" t="s">
        <v>60</v>
      </c>
      <c r="H219" s="44" t="s">
        <v>95</v>
      </c>
      <c r="I219" s="44"/>
      <c r="J219" s="191" t="s">
        <v>762</v>
      </c>
      <c r="K219" s="191" t="s">
        <v>719</v>
      </c>
      <c r="L219" s="157" t="s">
        <v>20</v>
      </c>
      <c r="M219" s="40"/>
      <c r="N219" s="40"/>
    </row>
    <row r="220" spans="1:14" ht="60" x14ac:dyDescent="0.25">
      <c r="A220" s="186" t="s">
        <v>701</v>
      </c>
      <c r="B220" s="186" t="s">
        <v>772</v>
      </c>
      <c r="C220" s="186" t="s">
        <v>773</v>
      </c>
      <c r="D220" s="186" t="s">
        <v>774</v>
      </c>
      <c r="E220" s="235">
        <v>4.5999999999999996</v>
      </c>
      <c r="F220" s="196" t="s">
        <v>775</v>
      </c>
      <c r="G220" s="44" t="s">
        <v>35</v>
      </c>
      <c r="H220" s="44" t="s">
        <v>310</v>
      </c>
      <c r="I220" s="44"/>
      <c r="J220" s="191" t="s">
        <v>776</v>
      </c>
      <c r="K220" s="191" t="s">
        <v>725</v>
      </c>
      <c r="L220" s="157" t="s">
        <v>20</v>
      </c>
      <c r="M220" s="40"/>
      <c r="N220" s="40"/>
    </row>
    <row r="221" spans="1:14" ht="45" x14ac:dyDescent="0.25">
      <c r="A221" s="186" t="s">
        <v>701</v>
      </c>
      <c r="B221" s="186" t="s">
        <v>777</v>
      </c>
      <c r="C221" s="197" t="s">
        <v>778</v>
      </c>
      <c r="D221" s="186" t="s">
        <v>779</v>
      </c>
      <c r="E221" s="235">
        <v>1.5</v>
      </c>
      <c r="F221" s="196" t="s">
        <v>780</v>
      </c>
      <c r="G221" s="44" t="s">
        <v>45</v>
      </c>
      <c r="H221" s="44" t="s">
        <v>209</v>
      </c>
      <c r="I221" s="44"/>
      <c r="J221" s="191" t="s">
        <v>739</v>
      </c>
      <c r="K221" s="191" t="s">
        <v>712</v>
      </c>
      <c r="L221" s="157" t="s">
        <v>20</v>
      </c>
      <c r="M221" s="40"/>
      <c r="N221" s="40"/>
    </row>
    <row r="222" spans="1:14" ht="45" x14ac:dyDescent="0.25">
      <c r="A222" s="186" t="s">
        <v>701</v>
      </c>
      <c r="B222" s="186" t="s">
        <v>781</v>
      </c>
      <c r="C222" s="186" t="s">
        <v>782</v>
      </c>
      <c r="D222" s="186" t="s">
        <v>783</v>
      </c>
      <c r="E222" s="235">
        <v>1.8</v>
      </c>
      <c r="F222" s="196" t="s">
        <v>784</v>
      </c>
      <c r="G222" s="45" t="s">
        <v>138</v>
      </c>
      <c r="H222" s="44" t="s">
        <v>785</v>
      </c>
      <c r="I222" s="44"/>
      <c r="J222" s="191" t="s">
        <v>786</v>
      </c>
      <c r="K222" s="191" t="s">
        <v>787</v>
      </c>
      <c r="L222" s="157" t="s">
        <v>20</v>
      </c>
      <c r="M222" s="40"/>
      <c r="N222" s="40"/>
    </row>
    <row r="223" spans="1:14" ht="45" x14ac:dyDescent="0.25">
      <c r="A223" s="186" t="s">
        <v>701</v>
      </c>
      <c r="B223" s="186" t="s">
        <v>788</v>
      </c>
      <c r="C223" s="186" t="s">
        <v>789</v>
      </c>
      <c r="D223" s="186" t="s">
        <v>790</v>
      </c>
      <c r="E223" s="235">
        <v>1</v>
      </c>
      <c r="F223" s="196" t="s">
        <v>791</v>
      </c>
      <c r="G223" s="45" t="s">
        <v>138</v>
      </c>
      <c r="H223" s="44" t="s">
        <v>139</v>
      </c>
      <c r="I223" s="44"/>
      <c r="J223" s="191" t="s">
        <v>792</v>
      </c>
      <c r="K223" s="191" t="s">
        <v>793</v>
      </c>
      <c r="L223" s="157" t="s">
        <v>20</v>
      </c>
      <c r="M223" s="40"/>
      <c r="N223" s="40"/>
    </row>
    <row r="224" spans="1:14" ht="30" x14ac:dyDescent="0.25">
      <c r="A224" s="186" t="s">
        <v>701</v>
      </c>
      <c r="B224" s="186" t="s">
        <v>794</v>
      </c>
      <c r="C224" s="186" t="s">
        <v>795</v>
      </c>
      <c r="D224" s="186" t="s">
        <v>796</v>
      </c>
      <c r="E224" s="235">
        <v>1</v>
      </c>
      <c r="F224" s="196" t="s">
        <v>797</v>
      </c>
      <c r="G224" s="44" t="s">
        <v>27</v>
      </c>
      <c r="H224" s="44" t="s">
        <v>798</v>
      </c>
      <c r="I224" s="44"/>
      <c r="J224" s="191" t="s">
        <v>799</v>
      </c>
      <c r="K224" s="191" t="s">
        <v>800</v>
      </c>
      <c r="L224" s="157" t="s">
        <v>20</v>
      </c>
      <c r="M224" s="40"/>
      <c r="N224" s="40"/>
    </row>
    <row r="225" spans="1:14" ht="60" x14ac:dyDescent="0.25">
      <c r="A225" s="186" t="s">
        <v>701</v>
      </c>
      <c r="B225" s="186" t="s">
        <v>801</v>
      </c>
      <c r="C225" s="186" t="s">
        <v>802</v>
      </c>
      <c r="D225" s="186" t="s">
        <v>803</v>
      </c>
      <c r="E225" s="235">
        <v>12</v>
      </c>
      <c r="F225" s="196" t="s">
        <v>804</v>
      </c>
      <c r="G225" s="44" t="s">
        <v>31</v>
      </c>
      <c r="H225" s="44" t="s">
        <v>805</v>
      </c>
      <c r="I225" s="44" t="s">
        <v>32</v>
      </c>
      <c r="J225" s="191" t="s">
        <v>739</v>
      </c>
      <c r="K225" s="191" t="s">
        <v>739</v>
      </c>
      <c r="L225" s="157" t="s">
        <v>20</v>
      </c>
      <c r="M225" s="40"/>
      <c r="N225" s="40"/>
    </row>
    <row r="226" spans="1:14" ht="75" x14ac:dyDescent="0.25">
      <c r="A226" s="186" t="s">
        <v>701</v>
      </c>
      <c r="B226" s="186" t="s">
        <v>806</v>
      </c>
      <c r="C226" s="186" t="s">
        <v>807</v>
      </c>
      <c r="D226" s="186" t="s">
        <v>808</v>
      </c>
      <c r="E226" s="235">
        <v>76</v>
      </c>
      <c r="F226" s="196" t="s">
        <v>809</v>
      </c>
      <c r="G226" s="44" t="s">
        <v>31</v>
      </c>
      <c r="H226" s="44" t="s">
        <v>805</v>
      </c>
      <c r="I226" s="44" t="s">
        <v>32</v>
      </c>
      <c r="J226" s="191" t="s">
        <v>799</v>
      </c>
      <c r="K226" s="191" t="s">
        <v>810</v>
      </c>
      <c r="L226" s="157" t="s">
        <v>20</v>
      </c>
      <c r="M226" s="40"/>
      <c r="N226" s="40"/>
    </row>
    <row r="227" spans="1:14" ht="60" x14ac:dyDescent="0.25">
      <c r="A227" s="186" t="s">
        <v>701</v>
      </c>
      <c r="B227" s="186" t="s">
        <v>811</v>
      </c>
      <c r="C227" s="186" t="s">
        <v>812</v>
      </c>
      <c r="D227" s="186" t="s">
        <v>813</v>
      </c>
      <c r="E227" s="235">
        <v>5.85</v>
      </c>
      <c r="F227" s="196" t="s">
        <v>814</v>
      </c>
      <c r="G227" s="45" t="s">
        <v>138</v>
      </c>
      <c r="H227" s="44" t="s">
        <v>815</v>
      </c>
      <c r="I227" s="44" t="s">
        <v>816</v>
      </c>
      <c r="J227" s="191" t="s">
        <v>799</v>
      </c>
      <c r="K227" s="191" t="s">
        <v>800</v>
      </c>
      <c r="L227" s="157" t="s">
        <v>20</v>
      </c>
      <c r="M227" s="40"/>
      <c r="N227" s="40"/>
    </row>
    <row r="228" spans="1:14" ht="45" x14ac:dyDescent="0.25">
      <c r="A228" s="186" t="s">
        <v>701</v>
      </c>
      <c r="B228" s="186" t="s">
        <v>817</v>
      </c>
      <c r="C228" s="186" t="s">
        <v>818</v>
      </c>
      <c r="D228" s="186" t="s">
        <v>819</v>
      </c>
      <c r="E228" s="235">
        <v>4.4000000000000004</v>
      </c>
      <c r="F228" s="196" t="s">
        <v>820</v>
      </c>
      <c r="G228" s="44" t="s">
        <v>39</v>
      </c>
      <c r="H228" s="44" t="s">
        <v>79</v>
      </c>
      <c r="I228" s="44"/>
      <c r="J228" s="191" t="s">
        <v>821</v>
      </c>
      <c r="K228" s="191" t="s">
        <v>793</v>
      </c>
      <c r="L228" s="157" t="s">
        <v>20</v>
      </c>
      <c r="M228" s="40"/>
      <c r="N228" s="40"/>
    </row>
    <row r="229" spans="1:14" ht="45" x14ac:dyDescent="0.25">
      <c r="A229" s="186" t="s">
        <v>701</v>
      </c>
      <c r="B229" s="186" t="s">
        <v>822</v>
      </c>
      <c r="C229" s="186" t="s">
        <v>823</v>
      </c>
      <c r="D229" s="186" t="s">
        <v>824</v>
      </c>
      <c r="E229" s="235">
        <v>90</v>
      </c>
      <c r="F229" s="196" t="s">
        <v>825</v>
      </c>
      <c r="G229" s="44" t="s">
        <v>132</v>
      </c>
      <c r="H229" s="44" t="s">
        <v>584</v>
      </c>
      <c r="I229" s="44" t="s">
        <v>826</v>
      </c>
      <c r="J229" s="191" t="s">
        <v>827</v>
      </c>
      <c r="K229" s="191" t="s">
        <v>828</v>
      </c>
      <c r="L229" s="157" t="s">
        <v>20</v>
      </c>
      <c r="M229" s="40"/>
      <c r="N229" s="40"/>
    </row>
    <row r="230" spans="1:14" ht="45" x14ac:dyDescent="0.25">
      <c r="A230" s="186" t="s">
        <v>701</v>
      </c>
      <c r="B230" s="186" t="s">
        <v>829</v>
      </c>
      <c r="C230" s="186" t="s">
        <v>830</v>
      </c>
      <c r="D230" s="186" t="s">
        <v>831</v>
      </c>
      <c r="E230" s="235">
        <v>7</v>
      </c>
      <c r="F230" s="196" t="s">
        <v>832</v>
      </c>
      <c r="G230" s="44" t="s">
        <v>23</v>
      </c>
      <c r="H230" s="44" t="s">
        <v>24</v>
      </c>
      <c r="I230" s="44"/>
      <c r="J230" s="191" t="s">
        <v>833</v>
      </c>
      <c r="K230" s="191" t="s">
        <v>833</v>
      </c>
      <c r="L230" s="157" t="s">
        <v>20</v>
      </c>
      <c r="M230" s="40"/>
      <c r="N230" s="40"/>
    </row>
    <row r="231" spans="1:14" ht="45" x14ac:dyDescent="0.25">
      <c r="A231" s="186" t="s">
        <v>701</v>
      </c>
      <c r="B231" s="186" t="s">
        <v>834</v>
      </c>
      <c r="C231" s="186" t="s">
        <v>835</v>
      </c>
      <c r="D231" s="186" t="s">
        <v>836</v>
      </c>
      <c r="E231" s="235">
        <v>1</v>
      </c>
      <c r="F231" s="196" t="s">
        <v>837</v>
      </c>
      <c r="G231" s="44" t="s">
        <v>257</v>
      </c>
      <c r="H231" s="44" t="s">
        <v>258</v>
      </c>
      <c r="I231" s="44"/>
      <c r="J231" s="191" t="s">
        <v>838</v>
      </c>
      <c r="K231" s="191" t="s">
        <v>839</v>
      </c>
      <c r="L231" s="157" t="s">
        <v>20</v>
      </c>
      <c r="M231" s="40"/>
      <c r="N231" s="40"/>
    </row>
    <row r="232" spans="1:14" ht="90" x14ac:dyDescent="0.25">
      <c r="A232" s="186" t="s">
        <v>701</v>
      </c>
      <c r="B232" s="186" t="s">
        <v>840</v>
      </c>
      <c r="C232" s="186" t="s">
        <v>841</v>
      </c>
      <c r="D232" s="186" t="s">
        <v>842</v>
      </c>
      <c r="E232" s="235">
        <v>2</v>
      </c>
      <c r="F232" s="196" t="s">
        <v>843</v>
      </c>
      <c r="G232" s="44" t="s">
        <v>75</v>
      </c>
      <c r="H232" s="44" t="s">
        <v>76</v>
      </c>
      <c r="I232" s="44"/>
      <c r="J232" s="191" t="s">
        <v>844</v>
      </c>
      <c r="K232" s="191" t="s">
        <v>845</v>
      </c>
      <c r="L232" s="157" t="s">
        <v>20</v>
      </c>
      <c r="M232" s="40"/>
      <c r="N232" s="40"/>
    </row>
    <row r="233" spans="1:14" ht="60" x14ac:dyDescent="0.25">
      <c r="A233" s="186" t="s">
        <v>701</v>
      </c>
      <c r="B233" s="186" t="s">
        <v>846</v>
      </c>
      <c r="C233" s="186" t="s">
        <v>847</v>
      </c>
      <c r="D233" s="186" t="s">
        <v>848</v>
      </c>
      <c r="E233" s="235">
        <v>4</v>
      </c>
      <c r="F233" s="196" t="s">
        <v>849</v>
      </c>
      <c r="G233" s="44" t="s">
        <v>850</v>
      </c>
      <c r="H233" s="44" t="s">
        <v>851</v>
      </c>
      <c r="I233" s="44"/>
      <c r="J233" s="191" t="s">
        <v>776</v>
      </c>
      <c r="K233" s="191" t="s">
        <v>793</v>
      </c>
      <c r="L233" s="157" t="s">
        <v>20</v>
      </c>
      <c r="M233" s="40"/>
      <c r="N233" s="40"/>
    </row>
    <row r="234" spans="1:14" ht="90" x14ac:dyDescent="0.25">
      <c r="A234" s="186" t="s">
        <v>701</v>
      </c>
      <c r="B234" s="186" t="s">
        <v>852</v>
      </c>
      <c r="C234" s="186" t="s">
        <v>853</v>
      </c>
      <c r="D234" s="186" t="s">
        <v>854</v>
      </c>
      <c r="E234" s="235">
        <v>20</v>
      </c>
      <c r="F234" s="196" t="s">
        <v>855</v>
      </c>
      <c r="G234" s="44" t="s">
        <v>82</v>
      </c>
      <c r="H234" s="44" t="s">
        <v>570</v>
      </c>
      <c r="I234" s="44"/>
      <c r="J234" s="191" t="s">
        <v>799</v>
      </c>
      <c r="K234" s="191" t="s">
        <v>856</v>
      </c>
      <c r="L234" s="157" t="s">
        <v>20</v>
      </c>
      <c r="M234" s="40"/>
      <c r="N234" s="40"/>
    </row>
    <row r="235" spans="1:14" ht="75" x14ac:dyDescent="0.25">
      <c r="A235" s="186" t="s">
        <v>701</v>
      </c>
      <c r="B235" s="186" t="s">
        <v>857</v>
      </c>
      <c r="C235" s="197" t="s">
        <v>858</v>
      </c>
      <c r="D235" s="186" t="s">
        <v>859</v>
      </c>
      <c r="E235" s="235">
        <v>1.5</v>
      </c>
      <c r="F235" s="196" t="s">
        <v>860</v>
      </c>
      <c r="G235" s="44" t="s">
        <v>82</v>
      </c>
      <c r="H235" s="44" t="s">
        <v>353</v>
      </c>
      <c r="I235" s="44"/>
      <c r="J235" s="191" t="s">
        <v>861</v>
      </c>
      <c r="K235" s="191" t="s">
        <v>810</v>
      </c>
      <c r="L235" s="157" t="s">
        <v>20</v>
      </c>
      <c r="M235" s="40"/>
      <c r="N235" s="40"/>
    </row>
    <row r="236" spans="1:14" ht="45" x14ac:dyDescent="0.25">
      <c r="A236" s="186" t="s">
        <v>701</v>
      </c>
      <c r="B236" s="186" t="s">
        <v>862</v>
      </c>
      <c r="C236" s="186" t="s">
        <v>863</v>
      </c>
      <c r="D236" s="186" t="s">
        <v>864</v>
      </c>
      <c r="E236" s="235">
        <v>3.7</v>
      </c>
      <c r="F236" s="196" t="s">
        <v>865</v>
      </c>
      <c r="G236" s="44" t="s">
        <v>60</v>
      </c>
      <c r="H236" s="44" t="s">
        <v>95</v>
      </c>
      <c r="I236" s="44"/>
      <c r="J236" s="191" t="s">
        <v>866</v>
      </c>
      <c r="K236" s="191" t="s">
        <v>867</v>
      </c>
      <c r="L236" s="157" t="s">
        <v>20</v>
      </c>
      <c r="M236" s="40"/>
      <c r="N236" s="40"/>
    </row>
    <row r="237" spans="1:14" ht="75" x14ac:dyDescent="0.25">
      <c r="A237" s="186" t="s">
        <v>701</v>
      </c>
      <c r="B237" s="186" t="s">
        <v>868</v>
      </c>
      <c r="C237" s="186" t="s">
        <v>869</v>
      </c>
      <c r="D237" s="186" t="s">
        <v>870</v>
      </c>
      <c r="E237" s="235">
        <v>15.5</v>
      </c>
      <c r="F237" s="196" t="s">
        <v>871</v>
      </c>
      <c r="G237" s="44" t="s">
        <v>82</v>
      </c>
      <c r="H237" s="44" t="s">
        <v>288</v>
      </c>
      <c r="I237" s="44"/>
      <c r="J237" s="191" t="s">
        <v>844</v>
      </c>
      <c r="K237" s="191" t="s">
        <v>845</v>
      </c>
      <c r="L237" s="157" t="s">
        <v>20</v>
      </c>
      <c r="M237" s="40"/>
      <c r="N237" s="40"/>
    </row>
    <row r="238" spans="1:14" ht="30" x14ac:dyDescent="0.25">
      <c r="A238" s="186" t="s">
        <v>701</v>
      </c>
      <c r="B238" s="186" t="s">
        <v>872</v>
      </c>
      <c r="C238" s="186" t="s">
        <v>873</v>
      </c>
      <c r="D238" s="186" t="s">
        <v>874</v>
      </c>
      <c r="E238" s="235">
        <v>1.6</v>
      </c>
      <c r="F238" s="196" t="s">
        <v>875</v>
      </c>
      <c r="G238" s="44" t="s">
        <v>82</v>
      </c>
      <c r="H238" s="44" t="s">
        <v>83</v>
      </c>
      <c r="I238" s="44"/>
      <c r="J238" s="191" t="s">
        <v>739</v>
      </c>
      <c r="K238" s="191" t="s">
        <v>740</v>
      </c>
      <c r="L238" s="157" t="s">
        <v>20</v>
      </c>
      <c r="M238" s="40"/>
      <c r="N238" s="40"/>
    </row>
    <row r="239" spans="1:14" ht="45" x14ac:dyDescent="0.25">
      <c r="A239" s="186" t="s">
        <v>701</v>
      </c>
      <c r="B239" s="186" t="s">
        <v>876</v>
      </c>
      <c r="C239" s="186" t="s">
        <v>877</v>
      </c>
      <c r="D239" s="186" t="s">
        <v>878</v>
      </c>
      <c r="E239" s="235">
        <v>0.35</v>
      </c>
      <c r="F239" s="196" t="s">
        <v>879</v>
      </c>
      <c r="G239" s="44" t="s">
        <v>60</v>
      </c>
      <c r="H239" s="44" t="s">
        <v>95</v>
      </c>
      <c r="I239" s="44"/>
      <c r="J239" s="191" t="s">
        <v>866</v>
      </c>
      <c r="K239" s="191" t="s">
        <v>867</v>
      </c>
      <c r="L239" s="157" t="s">
        <v>20</v>
      </c>
      <c r="M239" s="40"/>
      <c r="N239" s="40"/>
    </row>
    <row r="240" spans="1:14" ht="45" x14ac:dyDescent="0.25">
      <c r="A240" s="186" t="s">
        <v>701</v>
      </c>
      <c r="B240" s="186" t="s">
        <v>880</v>
      </c>
      <c r="C240" s="186" t="s">
        <v>881</v>
      </c>
      <c r="D240" s="186" t="s">
        <v>882</v>
      </c>
      <c r="E240" s="235">
        <v>2</v>
      </c>
      <c r="F240" s="196" t="s">
        <v>883</v>
      </c>
      <c r="G240" s="44" t="s">
        <v>82</v>
      </c>
      <c r="H240" s="44" t="s">
        <v>353</v>
      </c>
      <c r="I240" s="44"/>
      <c r="J240" s="191" t="s">
        <v>884</v>
      </c>
      <c r="K240" s="191" t="s">
        <v>885</v>
      </c>
      <c r="L240" s="157" t="s">
        <v>20</v>
      </c>
      <c r="M240" s="40"/>
      <c r="N240" s="40"/>
    </row>
    <row r="241" spans="1:14" ht="30" x14ac:dyDescent="0.25">
      <c r="A241" s="186" t="s">
        <v>701</v>
      </c>
      <c r="B241" s="186" t="s">
        <v>886</v>
      </c>
      <c r="C241" s="186" t="s">
        <v>887</v>
      </c>
      <c r="D241" s="186" t="s">
        <v>888</v>
      </c>
      <c r="E241" s="235">
        <v>1.05</v>
      </c>
      <c r="F241" s="196" t="s">
        <v>889</v>
      </c>
      <c r="G241" s="44" t="s">
        <v>82</v>
      </c>
      <c r="H241" s="44" t="s">
        <v>644</v>
      </c>
      <c r="I241" s="44"/>
      <c r="J241" s="191" t="s">
        <v>890</v>
      </c>
      <c r="K241" s="191" t="s">
        <v>725</v>
      </c>
      <c r="L241" s="157" t="s">
        <v>20</v>
      </c>
      <c r="M241" s="40"/>
      <c r="N241" s="40"/>
    </row>
    <row r="242" spans="1:14" ht="24" x14ac:dyDescent="0.25">
      <c r="A242" s="201" t="s">
        <v>891</v>
      </c>
      <c r="B242" s="201" t="s">
        <v>892</v>
      </c>
      <c r="C242" s="202" t="s">
        <v>893</v>
      </c>
      <c r="D242" s="202" t="s">
        <v>894</v>
      </c>
      <c r="E242" s="236">
        <v>2.3199999999999998</v>
      </c>
      <c r="F242" s="204" t="s">
        <v>895</v>
      </c>
      <c r="G242" s="202" t="s">
        <v>82</v>
      </c>
      <c r="H242" s="205"/>
      <c r="I242" s="205"/>
      <c r="J242" s="206">
        <v>44928</v>
      </c>
      <c r="K242" s="206">
        <v>44966</v>
      </c>
      <c r="L242" s="207" t="s">
        <v>84</v>
      </c>
      <c r="M242" s="202" t="s">
        <v>896</v>
      </c>
      <c r="N242" s="202"/>
    </row>
    <row r="243" spans="1:14" x14ac:dyDescent="0.25">
      <c r="A243" s="201" t="s">
        <v>891</v>
      </c>
      <c r="B243" s="201" t="s">
        <v>897</v>
      </c>
      <c r="C243" s="202" t="s">
        <v>898</v>
      </c>
      <c r="D243" s="202" t="s">
        <v>899</v>
      </c>
      <c r="E243" s="236">
        <v>4</v>
      </c>
      <c r="F243" s="204" t="s">
        <v>895</v>
      </c>
      <c r="G243" s="202" t="s">
        <v>82</v>
      </c>
      <c r="H243" s="205"/>
      <c r="I243" s="205"/>
      <c r="J243" s="206">
        <v>44851</v>
      </c>
      <c r="K243" s="206">
        <v>44886</v>
      </c>
      <c r="L243" s="207" t="s">
        <v>84</v>
      </c>
      <c r="M243" s="202" t="s">
        <v>896</v>
      </c>
      <c r="N243" s="202"/>
    </row>
    <row r="244" spans="1:14" ht="36" x14ac:dyDescent="0.25">
      <c r="A244" s="201" t="s">
        <v>891</v>
      </c>
      <c r="B244" s="201" t="s">
        <v>900</v>
      </c>
      <c r="C244" s="202" t="s">
        <v>901</v>
      </c>
      <c r="D244" s="202" t="s">
        <v>902</v>
      </c>
      <c r="E244" s="236">
        <v>0.75</v>
      </c>
      <c r="F244" s="204" t="s">
        <v>895</v>
      </c>
      <c r="G244" s="202" t="s">
        <v>82</v>
      </c>
      <c r="H244" s="205"/>
      <c r="I244" s="205"/>
      <c r="J244" s="206">
        <v>44851</v>
      </c>
      <c r="K244" s="206">
        <v>44886</v>
      </c>
      <c r="L244" s="207" t="s">
        <v>20</v>
      </c>
      <c r="M244" s="202"/>
      <c r="N244" s="202"/>
    </row>
    <row r="245" spans="1:14" ht="24" x14ac:dyDescent="0.25">
      <c r="A245" s="201" t="s">
        <v>891</v>
      </c>
      <c r="B245" s="201" t="s">
        <v>903</v>
      </c>
      <c r="C245" s="202" t="s">
        <v>904</v>
      </c>
      <c r="D245" s="202" t="s">
        <v>905</v>
      </c>
      <c r="E245" s="236">
        <v>0.8</v>
      </c>
      <c r="F245" s="204" t="s">
        <v>895</v>
      </c>
      <c r="G245" s="202" t="s">
        <v>82</v>
      </c>
      <c r="H245" s="205"/>
      <c r="I245" s="205"/>
      <c r="J245" s="206">
        <v>44851</v>
      </c>
      <c r="K245" s="206">
        <v>44886</v>
      </c>
      <c r="L245" s="207" t="s">
        <v>20</v>
      </c>
      <c r="M245" s="202"/>
      <c r="N245" s="202"/>
    </row>
    <row r="246" spans="1:14" ht="24" x14ac:dyDescent="0.25">
      <c r="A246" s="201" t="s">
        <v>891</v>
      </c>
      <c r="B246" s="201" t="s">
        <v>906</v>
      </c>
      <c r="C246" s="202" t="s">
        <v>907</v>
      </c>
      <c r="D246" s="202" t="s">
        <v>908</v>
      </c>
      <c r="E246" s="236">
        <v>2</v>
      </c>
      <c r="F246" s="204" t="s">
        <v>895</v>
      </c>
      <c r="G246" s="202" t="s">
        <v>82</v>
      </c>
      <c r="H246" s="205"/>
      <c r="I246" s="205"/>
      <c r="J246" s="206">
        <v>44851</v>
      </c>
      <c r="K246" s="206">
        <v>44886</v>
      </c>
      <c r="L246" s="207" t="s">
        <v>20</v>
      </c>
      <c r="M246" s="202"/>
      <c r="N246" s="202"/>
    </row>
    <row r="247" spans="1:14" ht="84" x14ac:dyDescent="0.25">
      <c r="A247" s="201" t="s">
        <v>891</v>
      </c>
      <c r="B247" s="201" t="s">
        <v>909</v>
      </c>
      <c r="C247" s="202" t="s">
        <v>910</v>
      </c>
      <c r="D247" s="202" t="s">
        <v>911</v>
      </c>
      <c r="E247" s="236">
        <v>0.4</v>
      </c>
      <c r="F247" s="204" t="s">
        <v>895</v>
      </c>
      <c r="G247" s="202" t="s">
        <v>82</v>
      </c>
      <c r="H247" s="205"/>
      <c r="I247" s="205"/>
      <c r="J247" s="206">
        <v>44851</v>
      </c>
      <c r="K247" s="206">
        <v>44886</v>
      </c>
      <c r="L247" s="207" t="s">
        <v>20</v>
      </c>
      <c r="M247" s="202"/>
      <c r="N247" s="202"/>
    </row>
    <row r="248" spans="1:14" ht="60" x14ac:dyDescent="0.25">
      <c r="A248" s="201" t="s">
        <v>891</v>
      </c>
      <c r="B248" s="201" t="s">
        <v>912</v>
      </c>
      <c r="C248" s="202" t="s">
        <v>913</v>
      </c>
      <c r="D248" s="202" t="s">
        <v>914</v>
      </c>
      <c r="E248" s="236">
        <v>0.35</v>
      </c>
      <c r="F248" s="204" t="s">
        <v>895</v>
      </c>
      <c r="G248" s="202" t="s">
        <v>82</v>
      </c>
      <c r="H248" s="205"/>
      <c r="I248" s="205"/>
      <c r="J248" s="206">
        <v>44851</v>
      </c>
      <c r="K248" s="206">
        <v>44886</v>
      </c>
      <c r="L248" s="207" t="s">
        <v>20</v>
      </c>
      <c r="M248" s="202"/>
      <c r="N248" s="202"/>
    </row>
    <row r="249" spans="1:14" ht="60" x14ac:dyDescent="0.25">
      <c r="A249" s="201" t="s">
        <v>891</v>
      </c>
      <c r="B249" s="201" t="s">
        <v>915</v>
      </c>
      <c r="C249" s="202" t="s">
        <v>916</v>
      </c>
      <c r="D249" s="202" t="s">
        <v>917</v>
      </c>
      <c r="E249" s="236">
        <v>0.4</v>
      </c>
      <c r="F249" s="204" t="s">
        <v>895</v>
      </c>
      <c r="G249" s="202" t="s">
        <v>82</v>
      </c>
      <c r="H249" s="205"/>
      <c r="I249" s="205"/>
      <c r="J249" s="206">
        <v>44851</v>
      </c>
      <c r="K249" s="206">
        <v>44886</v>
      </c>
      <c r="L249" s="207" t="s">
        <v>84</v>
      </c>
      <c r="M249" s="202" t="s">
        <v>918</v>
      </c>
      <c r="N249" s="202"/>
    </row>
    <row r="250" spans="1:14" ht="24" x14ac:dyDescent="0.25">
      <c r="A250" s="201" t="s">
        <v>891</v>
      </c>
      <c r="B250" s="201" t="s">
        <v>919</v>
      </c>
      <c r="C250" s="202" t="s">
        <v>920</v>
      </c>
      <c r="D250" s="202" t="s">
        <v>921</v>
      </c>
      <c r="E250" s="236">
        <v>3</v>
      </c>
      <c r="F250" s="204" t="s">
        <v>895</v>
      </c>
      <c r="G250" s="202" t="s">
        <v>82</v>
      </c>
      <c r="H250" s="205"/>
      <c r="I250" s="205"/>
      <c r="J250" s="206">
        <v>44851</v>
      </c>
      <c r="K250" s="206">
        <v>44886</v>
      </c>
      <c r="L250" s="207" t="s">
        <v>84</v>
      </c>
      <c r="M250" s="202" t="s">
        <v>922</v>
      </c>
      <c r="N250" s="202"/>
    </row>
    <row r="251" spans="1:14" ht="240" x14ac:dyDescent="0.25">
      <c r="A251" s="201" t="s">
        <v>891</v>
      </c>
      <c r="B251" s="201" t="s">
        <v>923</v>
      </c>
      <c r="C251" s="202" t="s">
        <v>924</v>
      </c>
      <c r="D251" s="202" t="s">
        <v>925</v>
      </c>
      <c r="E251" s="236">
        <v>1.05</v>
      </c>
      <c r="F251" s="204" t="s">
        <v>895</v>
      </c>
      <c r="G251" s="202" t="s">
        <v>82</v>
      </c>
      <c r="H251" s="205"/>
      <c r="I251" s="205"/>
      <c r="J251" s="206">
        <v>44936</v>
      </c>
      <c r="K251" s="206">
        <v>44985</v>
      </c>
      <c r="L251" s="207" t="s">
        <v>20</v>
      </c>
      <c r="M251" s="202"/>
      <c r="N251" s="202"/>
    </row>
    <row r="252" spans="1:14" ht="36" x14ac:dyDescent="0.25">
      <c r="A252" s="201" t="s">
        <v>891</v>
      </c>
      <c r="B252" s="201" t="s">
        <v>926</v>
      </c>
      <c r="C252" s="202" t="s">
        <v>927</v>
      </c>
      <c r="D252" s="202" t="s">
        <v>928</v>
      </c>
      <c r="E252" s="236">
        <v>11</v>
      </c>
      <c r="F252" s="204" t="s">
        <v>895</v>
      </c>
      <c r="G252" s="202" t="s">
        <v>82</v>
      </c>
      <c r="H252" s="205"/>
      <c r="I252" s="205"/>
      <c r="J252" s="206">
        <v>44851</v>
      </c>
      <c r="K252" s="206">
        <v>44886</v>
      </c>
      <c r="L252" s="207" t="s">
        <v>20</v>
      </c>
      <c r="M252" s="202"/>
      <c r="N252" s="202"/>
    </row>
    <row r="253" spans="1:14" ht="48" x14ac:dyDescent="0.25">
      <c r="A253" s="201" t="s">
        <v>891</v>
      </c>
      <c r="B253" s="201" t="s">
        <v>929</v>
      </c>
      <c r="C253" s="202" t="s">
        <v>930</v>
      </c>
      <c r="D253" s="202" t="s">
        <v>931</v>
      </c>
      <c r="E253" s="236">
        <v>6</v>
      </c>
      <c r="F253" s="204" t="s">
        <v>895</v>
      </c>
      <c r="G253" s="202" t="s">
        <v>82</v>
      </c>
      <c r="H253" s="205"/>
      <c r="I253" s="205"/>
      <c r="J253" s="206">
        <v>44896</v>
      </c>
      <c r="K253" s="206">
        <v>44944</v>
      </c>
      <c r="L253" s="207" t="s">
        <v>20</v>
      </c>
      <c r="M253" s="202"/>
      <c r="N253" s="202"/>
    </row>
    <row r="254" spans="1:14" ht="36" x14ac:dyDescent="0.25">
      <c r="A254" s="201" t="s">
        <v>891</v>
      </c>
      <c r="B254" s="201" t="s">
        <v>932</v>
      </c>
      <c r="C254" s="202" t="s">
        <v>933</v>
      </c>
      <c r="D254" s="202" t="s">
        <v>934</v>
      </c>
      <c r="E254" s="237"/>
      <c r="F254" s="204"/>
      <c r="G254" s="202" t="s">
        <v>39</v>
      </c>
      <c r="H254" s="205"/>
      <c r="I254" s="205"/>
      <c r="J254" s="206"/>
      <c r="K254" s="206"/>
      <c r="L254" s="207" t="s">
        <v>20</v>
      </c>
      <c r="M254" s="202"/>
      <c r="N254" s="209" t="s">
        <v>935</v>
      </c>
    </row>
    <row r="255" spans="1:14" ht="36" x14ac:dyDescent="0.25">
      <c r="A255" s="201" t="s">
        <v>891</v>
      </c>
      <c r="B255" s="201" t="s">
        <v>936</v>
      </c>
      <c r="C255" s="202" t="s">
        <v>937</v>
      </c>
      <c r="D255" s="202" t="s">
        <v>938</v>
      </c>
      <c r="E255" s="237"/>
      <c r="F255" s="210"/>
      <c r="G255" s="202" t="s">
        <v>39</v>
      </c>
      <c r="H255" s="205"/>
      <c r="I255" s="205"/>
      <c r="J255" s="211"/>
      <c r="K255" s="211"/>
      <c r="L255" s="207" t="s">
        <v>20</v>
      </c>
      <c r="M255" s="202"/>
      <c r="N255" s="209" t="s">
        <v>935</v>
      </c>
    </row>
    <row r="256" spans="1:14" ht="24" x14ac:dyDescent="0.25">
      <c r="A256" s="201" t="s">
        <v>891</v>
      </c>
      <c r="B256" s="201" t="s">
        <v>939</v>
      </c>
      <c r="C256" s="202" t="s">
        <v>940</v>
      </c>
      <c r="D256" s="202" t="s">
        <v>941</v>
      </c>
      <c r="E256" s="236">
        <v>0.3</v>
      </c>
      <c r="F256" s="210" t="s">
        <v>895</v>
      </c>
      <c r="G256" s="202" t="s">
        <v>39</v>
      </c>
      <c r="H256" s="205"/>
      <c r="I256" s="205"/>
      <c r="J256" s="206">
        <v>44896</v>
      </c>
      <c r="K256" s="206">
        <v>44944</v>
      </c>
      <c r="L256" s="207" t="s">
        <v>20</v>
      </c>
      <c r="M256" s="202"/>
      <c r="N256" s="202"/>
    </row>
    <row r="257" spans="1:14" ht="24" x14ac:dyDescent="0.25">
      <c r="A257" s="201" t="s">
        <v>891</v>
      </c>
      <c r="B257" s="201" t="s">
        <v>942</v>
      </c>
      <c r="C257" s="202" t="s">
        <v>943</v>
      </c>
      <c r="D257" s="202" t="s">
        <v>944</v>
      </c>
      <c r="E257" s="236">
        <v>0.82</v>
      </c>
      <c r="F257" s="204" t="s">
        <v>895</v>
      </c>
      <c r="G257" s="202" t="s">
        <v>39</v>
      </c>
      <c r="H257" s="205"/>
      <c r="I257" s="205"/>
      <c r="J257" s="206">
        <v>44896</v>
      </c>
      <c r="K257" s="206">
        <v>44944</v>
      </c>
      <c r="L257" s="207" t="s">
        <v>20</v>
      </c>
      <c r="M257" s="202"/>
      <c r="N257" s="202"/>
    </row>
    <row r="258" spans="1:14" ht="36" x14ac:dyDescent="0.25">
      <c r="A258" s="201" t="s">
        <v>891</v>
      </c>
      <c r="B258" s="201" t="s">
        <v>945</v>
      </c>
      <c r="C258" s="202" t="s">
        <v>946</v>
      </c>
      <c r="D258" s="202" t="s">
        <v>947</v>
      </c>
      <c r="E258" s="236">
        <v>1</v>
      </c>
      <c r="F258" s="204" t="s">
        <v>895</v>
      </c>
      <c r="G258" s="202" t="s">
        <v>138</v>
      </c>
      <c r="H258" s="205"/>
      <c r="I258" s="205"/>
      <c r="J258" s="206">
        <v>44896</v>
      </c>
      <c r="K258" s="206">
        <v>44944</v>
      </c>
      <c r="L258" s="207" t="s">
        <v>20</v>
      </c>
      <c r="M258" s="202"/>
      <c r="N258" s="202"/>
    </row>
    <row r="259" spans="1:14" ht="36" x14ac:dyDescent="0.25">
      <c r="A259" s="201" t="s">
        <v>891</v>
      </c>
      <c r="B259" s="201" t="s">
        <v>948</v>
      </c>
      <c r="C259" s="202" t="s">
        <v>949</v>
      </c>
      <c r="D259" s="202" t="s">
        <v>950</v>
      </c>
      <c r="E259" s="236">
        <v>1</v>
      </c>
      <c r="F259" s="204" t="s">
        <v>895</v>
      </c>
      <c r="G259" s="202" t="s">
        <v>138</v>
      </c>
      <c r="H259" s="205"/>
      <c r="I259" s="205"/>
      <c r="J259" s="206">
        <v>44896</v>
      </c>
      <c r="K259" s="206">
        <v>44944</v>
      </c>
      <c r="L259" s="207" t="s">
        <v>84</v>
      </c>
      <c r="M259" s="202" t="s">
        <v>896</v>
      </c>
      <c r="N259" s="202"/>
    </row>
    <row r="260" spans="1:14" ht="36" x14ac:dyDescent="0.25">
      <c r="A260" s="201" t="s">
        <v>891</v>
      </c>
      <c r="B260" s="201" t="s">
        <v>951</v>
      </c>
      <c r="C260" s="202" t="s">
        <v>372</v>
      </c>
      <c r="D260" s="202" t="s">
        <v>952</v>
      </c>
      <c r="E260" s="236">
        <v>16.8</v>
      </c>
      <c r="F260" s="204" t="s">
        <v>895</v>
      </c>
      <c r="G260" s="202" t="s">
        <v>132</v>
      </c>
      <c r="H260" s="205"/>
      <c r="I260" s="205"/>
      <c r="J260" s="206">
        <v>44902</v>
      </c>
      <c r="K260" s="206">
        <v>44951</v>
      </c>
      <c r="L260" s="207" t="s">
        <v>84</v>
      </c>
      <c r="M260" s="202" t="s">
        <v>953</v>
      </c>
      <c r="N260" s="202"/>
    </row>
    <row r="261" spans="1:14" x14ac:dyDescent="0.25">
      <c r="A261" s="201" t="s">
        <v>891</v>
      </c>
      <c r="B261" s="201" t="s">
        <v>954</v>
      </c>
      <c r="C261" s="202" t="s">
        <v>955</v>
      </c>
      <c r="D261" s="202" t="s">
        <v>956</v>
      </c>
      <c r="E261" s="236">
        <v>2.63</v>
      </c>
      <c r="F261" s="204" t="s">
        <v>895</v>
      </c>
      <c r="G261" s="202" t="s">
        <v>132</v>
      </c>
      <c r="H261" s="205"/>
      <c r="I261" s="205"/>
      <c r="J261" s="206">
        <v>44896</v>
      </c>
      <c r="K261" s="206">
        <v>44944</v>
      </c>
      <c r="L261" s="207" t="s">
        <v>84</v>
      </c>
      <c r="M261" s="202" t="s">
        <v>896</v>
      </c>
      <c r="N261" s="202"/>
    </row>
    <row r="262" spans="1:14" ht="24" x14ac:dyDescent="0.25">
      <c r="A262" s="201" t="s">
        <v>891</v>
      </c>
      <c r="B262" s="201" t="s">
        <v>957</v>
      </c>
      <c r="C262" s="202" t="s">
        <v>958</v>
      </c>
      <c r="D262" s="202" t="s">
        <v>959</v>
      </c>
      <c r="E262" s="236">
        <v>3</v>
      </c>
      <c r="F262" s="204" t="s">
        <v>895</v>
      </c>
      <c r="G262" s="202" t="s">
        <v>132</v>
      </c>
      <c r="H262" s="205"/>
      <c r="I262" s="205"/>
      <c r="J262" s="206">
        <v>44896</v>
      </c>
      <c r="K262" s="206">
        <v>44944</v>
      </c>
      <c r="L262" s="207" t="s">
        <v>84</v>
      </c>
      <c r="M262" s="202" t="s">
        <v>896</v>
      </c>
      <c r="N262" s="202"/>
    </row>
    <row r="263" spans="1:14" ht="36" x14ac:dyDescent="0.25">
      <c r="A263" s="201" t="s">
        <v>891</v>
      </c>
      <c r="B263" s="201" t="s">
        <v>960</v>
      </c>
      <c r="C263" s="202" t="s">
        <v>961</v>
      </c>
      <c r="D263" s="202" t="s">
        <v>962</v>
      </c>
      <c r="E263" s="236">
        <v>2</v>
      </c>
      <c r="F263" s="204" t="s">
        <v>895</v>
      </c>
      <c r="G263" s="202" t="s">
        <v>132</v>
      </c>
      <c r="H263" s="205"/>
      <c r="I263" s="205"/>
      <c r="J263" s="206">
        <v>44896</v>
      </c>
      <c r="K263" s="206">
        <v>44944</v>
      </c>
      <c r="L263" s="207" t="s">
        <v>84</v>
      </c>
      <c r="M263" s="202" t="s">
        <v>953</v>
      </c>
      <c r="N263" s="202"/>
    </row>
    <row r="264" spans="1:14" ht="72" x14ac:dyDescent="0.25">
      <c r="A264" s="201" t="s">
        <v>891</v>
      </c>
      <c r="B264" s="201" t="s">
        <v>963</v>
      </c>
      <c r="C264" s="202" t="s">
        <v>964</v>
      </c>
      <c r="D264" s="202" t="s">
        <v>965</v>
      </c>
      <c r="E264" s="236">
        <v>1</v>
      </c>
      <c r="F264" s="204" t="s">
        <v>895</v>
      </c>
      <c r="G264" s="202" t="s">
        <v>123</v>
      </c>
      <c r="H264" s="205"/>
      <c r="I264" s="205"/>
      <c r="J264" s="206">
        <v>44896</v>
      </c>
      <c r="K264" s="206">
        <v>44944</v>
      </c>
      <c r="L264" s="207" t="s">
        <v>84</v>
      </c>
      <c r="M264" s="202" t="s">
        <v>896</v>
      </c>
      <c r="N264" s="202"/>
    </row>
    <row r="265" spans="1:14" x14ac:dyDescent="0.25">
      <c r="A265" s="201" t="s">
        <v>891</v>
      </c>
      <c r="B265" s="201" t="s">
        <v>966</v>
      </c>
      <c r="C265" s="202" t="s">
        <v>967</v>
      </c>
      <c r="D265" s="202" t="s">
        <v>968</v>
      </c>
      <c r="E265" s="236">
        <v>1.5</v>
      </c>
      <c r="F265" s="204" t="s">
        <v>895</v>
      </c>
      <c r="G265" s="202" t="s">
        <v>123</v>
      </c>
      <c r="H265" s="205"/>
      <c r="I265" s="205"/>
      <c r="J265" s="206">
        <v>44896</v>
      </c>
      <c r="K265" s="206">
        <v>44944</v>
      </c>
      <c r="L265" s="207" t="s">
        <v>20</v>
      </c>
      <c r="M265" s="202"/>
      <c r="N265" s="202"/>
    </row>
    <row r="266" spans="1:14" ht="24" x14ac:dyDescent="0.25">
      <c r="A266" s="201" t="s">
        <v>891</v>
      </c>
      <c r="B266" s="201" t="s">
        <v>969</v>
      </c>
      <c r="C266" s="202" t="s">
        <v>970</v>
      </c>
      <c r="D266" s="202" t="s">
        <v>971</v>
      </c>
      <c r="E266" s="236">
        <v>1</v>
      </c>
      <c r="F266" s="204" t="s">
        <v>895</v>
      </c>
      <c r="G266" s="202" t="s">
        <v>123</v>
      </c>
      <c r="H266" s="205"/>
      <c r="I266" s="205"/>
      <c r="J266" s="206">
        <v>44896</v>
      </c>
      <c r="K266" s="206">
        <v>44944</v>
      </c>
      <c r="L266" s="207" t="s">
        <v>20</v>
      </c>
      <c r="M266" s="202"/>
      <c r="N266" s="202"/>
    </row>
    <row r="267" spans="1:14" ht="60" x14ac:dyDescent="0.25">
      <c r="A267" s="201" t="s">
        <v>891</v>
      </c>
      <c r="B267" s="201"/>
      <c r="C267" s="212" t="s">
        <v>972</v>
      </c>
      <c r="D267" s="202" t="s">
        <v>973</v>
      </c>
      <c r="E267" s="237"/>
      <c r="F267" s="202"/>
      <c r="G267" s="202" t="s">
        <v>35</v>
      </c>
      <c r="H267" s="205"/>
      <c r="I267" s="205"/>
      <c r="J267" s="206"/>
      <c r="K267" s="206"/>
      <c r="L267" s="207" t="s">
        <v>20</v>
      </c>
      <c r="M267" s="202"/>
      <c r="N267" s="209" t="s">
        <v>935</v>
      </c>
    </row>
    <row r="268" spans="1:14" ht="36" x14ac:dyDescent="0.25">
      <c r="A268" s="201" t="s">
        <v>891</v>
      </c>
      <c r="B268" s="201"/>
      <c r="C268" s="202" t="s">
        <v>974</v>
      </c>
      <c r="D268" s="202" t="s">
        <v>975</v>
      </c>
      <c r="E268" s="236">
        <v>22</v>
      </c>
      <c r="F268" s="213"/>
      <c r="G268" s="202" t="s">
        <v>35</v>
      </c>
      <c r="H268" s="205"/>
      <c r="I268" s="205"/>
      <c r="J268" s="206">
        <v>45216</v>
      </c>
      <c r="K268" s="206">
        <v>45246</v>
      </c>
      <c r="L268" s="207" t="s">
        <v>20</v>
      </c>
      <c r="M268" s="202"/>
      <c r="N268" s="202"/>
    </row>
    <row r="269" spans="1:14" ht="48" x14ac:dyDescent="0.25">
      <c r="A269" s="201" t="s">
        <v>891</v>
      </c>
      <c r="B269" s="201"/>
      <c r="C269" s="212" t="s">
        <v>976</v>
      </c>
      <c r="D269" s="202" t="s">
        <v>977</v>
      </c>
      <c r="E269" s="237"/>
      <c r="F269" s="213"/>
      <c r="G269" s="202" t="s">
        <v>35</v>
      </c>
      <c r="H269" s="205"/>
      <c r="I269" s="205"/>
      <c r="J269" s="206"/>
      <c r="K269" s="206"/>
      <c r="L269" s="207" t="s">
        <v>20</v>
      </c>
      <c r="M269" s="202"/>
      <c r="N269" s="209" t="s">
        <v>935</v>
      </c>
    </row>
    <row r="270" spans="1:14" ht="48" x14ac:dyDescent="0.25">
      <c r="A270" s="201" t="s">
        <v>891</v>
      </c>
      <c r="B270" s="214"/>
      <c r="C270" s="202" t="s">
        <v>978</v>
      </c>
      <c r="D270" s="215"/>
      <c r="E270" s="238">
        <v>3</v>
      </c>
      <c r="F270" s="217"/>
      <c r="G270" s="202" t="s">
        <v>35</v>
      </c>
      <c r="H270" s="205"/>
      <c r="I270" s="205"/>
      <c r="J270" s="206">
        <v>44897</v>
      </c>
      <c r="K270" s="206">
        <v>44914</v>
      </c>
      <c r="L270" s="201" t="s">
        <v>20</v>
      </c>
      <c r="M270" s="202"/>
      <c r="N270" s="218"/>
    </row>
    <row r="271" spans="1:14" ht="24" x14ac:dyDescent="0.25">
      <c r="A271" s="201" t="s">
        <v>891</v>
      </c>
      <c r="B271" s="201" t="s">
        <v>979</v>
      </c>
      <c r="C271" s="202" t="s">
        <v>980</v>
      </c>
      <c r="D271" s="202" t="s">
        <v>981</v>
      </c>
      <c r="E271" s="236">
        <v>0.8</v>
      </c>
      <c r="F271" s="204" t="s">
        <v>895</v>
      </c>
      <c r="G271" s="202" t="s">
        <v>53</v>
      </c>
      <c r="H271" s="205"/>
      <c r="I271" s="205"/>
      <c r="J271" s="206">
        <v>44900</v>
      </c>
      <c r="K271" s="206">
        <v>44942</v>
      </c>
      <c r="L271" s="207" t="s">
        <v>20</v>
      </c>
      <c r="M271" s="202"/>
      <c r="N271" s="202"/>
    </row>
    <row r="272" spans="1:14" ht="24" x14ac:dyDescent="0.25">
      <c r="A272" s="201" t="s">
        <v>891</v>
      </c>
      <c r="B272" s="201" t="s">
        <v>982</v>
      </c>
      <c r="C272" s="202" t="s">
        <v>983</v>
      </c>
      <c r="D272" s="202" t="s">
        <v>984</v>
      </c>
      <c r="E272" s="236">
        <v>0.15</v>
      </c>
      <c r="F272" s="204" t="s">
        <v>895</v>
      </c>
      <c r="G272" s="202" t="s">
        <v>53</v>
      </c>
      <c r="H272" s="205"/>
      <c r="I272" s="205"/>
      <c r="J272" s="206">
        <v>44900</v>
      </c>
      <c r="K272" s="206">
        <v>44942</v>
      </c>
      <c r="L272" s="207" t="s">
        <v>20</v>
      </c>
      <c r="M272" s="202"/>
      <c r="N272" s="202"/>
    </row>
    <row r="273" spans="1:14" ht="24" x14ac:dyDescent="0.25">
      <c r="A273" s="201" t="s">
        <v>891</v>
      </c>
      <c r="B273" s="201" t="s">
        <v>985</v>
      </c>
      <c r="C273" s="202" t="s">
        <v>986</v>
      </c>
      <c r="D273" s="202" t="s">
        <v>987</v>
      </c>
      <c r="E273" s="236">
        <v>0.3</v>
      </c>
      <c r="F273" s="204" t="s">
        <v>895</v>
      </c>
      <c r="G273" s="202" t="s">
        <v>53</v>
      </c>
      <c r="H273" s="205"/>
      <c r="I273" s="205"/>
      <c r="J273" s="206">
        <v>44900</v>
      </c>
      <c r="K273" s="206">
        <v>44942</v>
      </c>
      <c r="L273" s="207" t="s">
        <v>20</v>
      </c>
      <c r="M273" s="202"/>
      <c r="N273" s="202"/>
    </row>
    <row r="274" spans="1:14" ht="108" x14ac:dyDescent="0.25">
      <c r="A274" s="201" t="s">
        <v>891</v>
      </c>
      <c r="B274" s="201" t="s">
        <v>988</v>
      </c>
      <c r="C274" s="202" t="s">
        <v>989</v>
      </c>
      <c r="D274" s="202" t="s">
        <v>990</v>
      </c>
      <c r="E274" s="236">
        <v>1.6</v>
      </c>
      <c r="F274" s="204" t="s">
        <v>895</v>
      </c>
      <c r="G274" s="202" t="s">
        <v>53</v>
      </c>
      <c r="H274" s="205"/>
      <c r="I274" s="205"/>
      <c r="J274" s="206">
        <v>44900</v>
      </c>
      <c r="K274" s="206">
        <v>44942</v>
      </c>
      <c r="L274" s="207" t="s">
        <v>20</v>
      </c>
      <c r="M274" s="202"/>
      <c r="N274" s="202"/>
    </row>
    <row r="275" spans="1:14" ht="36" x14ac:dyDescent="0.25">
      <c r="A275" s="201" t="s">
        <v>891</v>
      </c>
      <c r="B275" s="201" t="s">
        <v>991</v>
      </c>
      <c r="C275" s="202" t="s">
        <v>992</v>
      </c>
      <c r="D275" s="202" t="s">
        <v>993</v>
      </c>
      <c r="E275" s="236">
        <v>2</v>
      </c>
      <c r="F275" s="204" t="s">
        <v>895</v>
      </c>
      <c r="G275" s="202" t="s">
        <v>60</v>
      </c>
      <c r="H275" s="205"/>
      <c r="I275" s="205"/>
      <c r="J275" s="206">
        <v>44896</v>
      </c>
      <c r="K275" s="206">
        <v>44944</v>
      </c>
      <c r="L275" s="207" t="s">
        <v>20</v>
      </c>
      <c r="M275" s="202"/>
      <c r="N275" s="202"/>
    </row>
    <row r="276" spans="1:14" ht="36" x14ac:dyDescent="0.25">
      <c r="A276" s="201" t="s">
        <v>891</v>
      </c>
      <c r="B276" s="201" t="s">
        <v>994</v>
      </c>
      <c r="C276" s="202" t="s">
        <v>995</v>
      </c>
      <c r="D276" s="202" t="s">
        <v>996</v>
      </c>
      <c r="E276" s="236">
        <v>1.1000000000000001</v>
      </c>
      <c r="F276" s="204" t="s">
        <v>895</v>
      </c>
      <c r="G276" s="202" t="s">
        <v>60</v>
      </c>
      <c r="H276" s="205"/>
      <c r="I276" s="205"/>
      <c r="J276" s="206">
        <v>44896</v>
      </c>
      <c r="K276" s="206">
        <v>44944</v>
      </c>
      <c r="L276" s="207" t="s">
        <v>20</v>
      </c>
      <c r="M276" s="202"/>
      <c r="N276" s="202"/>
    </row>
    <row r="277" spans="1:14" ht="48" x14ac:dyDescent="0.25">
      <c r="A277" s="201" t="s">
        <v>891</v>
      </c>
      <c r="B277" s="201" t="s">
        <v>997</v>
      </c>
      <c r="C277" s="202" t="s">
        <v>998</v>
      </c>
      <c r="D277" s="202" t="s">
        <v>999</v>
      </c>
      <c r="E277" s="236">
        <v>1.3</v>
      </c>
      <c r="F277" s="204" t="s">
        <v>895</v>
      </c>
      <c r="G277" s="202" t="s">
        <v>60</v>
      </c>
      <c r="H277" s="205"/>
      <c r="I277" s="205"/>
      <c r="J277" s="206">
        <v>44900</v>
      </c>
      <c r="K277" s="206">
        <v>44942</v>
      </c>
      <c r="L277" s="207" t="s">
        <v>20</v>
      </c>
      <c r="M277" s="202"/>
      <c r="N277" s="202"/>
    </row>
    <row r="278" spans="1:14" ht="24" x14ac:dyDescent="0.25">
      <c r="A278" s="201" t="s">
        <v>891</v>
      </c>
      <c r="B278" s="201" t="s">
        <v>1000</v>
      </c>
      <c r="C278" s="202" t="s">
        <v>1001</v>
      </c>
      <c r="D278" s="202" t="s">
        <v>1001</v>
      </c>
      <c r="E278" s="236">
        <v>0.4</v>
      </c>
      <c r="F278" s="204" t="s">
        <v>895</v>
      </c>
      <c r="G278" s="202" t="s">
        <v>60</v>
      </c>
      <c r="H278" s="205"/>
      <c r="I278" s="205"/>
      <c r="J278" s="206">
        <v>44900</v>
      </c>
      <c r="K278" s="206">
        <v>44942</v>
      </c>
      <c r="L278" s="207" t="s">
        <v>20</v>
      </c>
      <c r="M278" s="202"/>
      <c r="N278" s="202"/>
    </row>
    <row r="279" spans="1:14" x14ac:dyDescent="0.25">
      <c r="A279" s="201" t="s">
        <v>891</v>
      </c>
      <c r="B279" s="201" t="s">
        <v>1002</v>
      </c>
      <c r="C279" s="202" t="s">
        <v>1003</v>
      </c>
      <c r="D279" s="202" t="s">
        <v>1003</v>
      </c>
      <c r="E279" s="236">
        <v>0.35</v>
      </c>
      <c r="F279" s="204" t="s">
        <v>895</v>
      </c>
      <c r="G279" s="202" t="s">
        <v>60</v>
      </c>
      <c r="H279" s="205"/>
      <c r="I279" s="205"/>
      <c r="J279" s="206">
        <v>44900</v>
      </c>
      <c r="K279" s="206">
        <v>44942</v>
      </c>
      <c r="L279" s="207" t="s">
        <v>20</v>
      </c>
      <c r="M279" s="202"/>
      <c r="N279" s="202"/>
    </row>
    <row r="280" spans="1:14" x14ac:dyDescent="0.25">
      <c r="A280" s="201" t="s">
        <v>891</v>
      </c>
      <c r="B280" s="201" t="s">
        <v>1004</v>
      </c>
      <c r="C280" s="202" t="s">
        <v>1005</v>
      </c>
      <c r="D280" s="202" t="s">
        <v>1006</v>
      </c>
      <c r="E280" s="236">
        <v>0.13</v>
      </c>
      <c r="F280" s="204" t="s">
        <v>895</v>
      </c>
      <c r="G280" s="202" t="s">
        <v>60</v>
      </c>
      <c r="H280" s="205"/>
      <c r="I280" s="205"/>
      <c r="J280" s="206">
        <v>44900</v>
      </c>
      <c r="K280" s="206">
        <v>44942</v>
      </c>
      <c r="L280" s="207" t="s">
        <v>20</v>
      </c>
      <c r="M280" s="202"/>
      <c r="N280" s="202"/>
    </row>
    <row r="281" spans="1:14" ht="24" x14ac:dyDescent="0.25">
      <c r="A281" s="201" t="s">
        <v>891</v>
      </c>
      <c r="B281" s="201" t="s">
        <v>1007</v>
      </c>
      <c r="C281" s="202" t="s">
        <v>1008</v>
      </c>
      <c r="D281" s="202" t="s">
        <v>1009</v>
      </c>
      <c r="E281" s="236">
        <v>0.6</v>
      </c>
      <c r="F281" s="204" t="s">
        <v>895</v>
      </c>
      <c r="G281" s="202" t="s">
        <v>60</v>
      </c>
      <c r="H281" s="205"/>
      <c r="I281" s="205"/>
      <c r="J281" s="206">
        <v>44900</v>
      </c>
      <c r="K281" s="206">
        <v>44942</v>
      </c>
      <c r="L281" s="207" t="s">
        <v>20</v>
      </c>
      <c r="M281" s="202"/>
      <c r="N281" s="202"/>
    </row>
    <row r="282" spans="1:14" ht="24" x14ac:dyDescent="0.25">
      <c r="A282" s="201" t="s">
        <v>891</v>
      </c>
      <c r="B282" s="201" t="s">
        <v>1010</v>
      </c>
      <c r="C282" s="202" t="s">
        <v>1011</v>
      </c>
      <c r="D282" s="202" t="s">
        <v>1012</v>
      </c>
      <c r="E282" s="239">
        <v>0.3</v>
      </c>
      <c r="F282" s="204" t="s">
        <v>895</v>
      </c>
      <c r="G282" s="202" t="s">
        <v>60</v>
      </c>
      <c r="H282" s="205"/>
      <c r="I282" s="205"/>
      <c r="J282" s="206">
        <v>44935</v>
      </c>
      <c r="K282" s="206">
        <v>44963</v>
      </c>
      <c r="L282" s="207" t="s">
        <v>20</v>
      </c>
      <c r="M282" s="202"/>
      <c r="N282" s="202"/>
    </row>
    <row r="283" spans="1:14" ht="36" x14ac:dyDescent="0.25">
      <c r="A283" s="201" t="s">
        <v>891</v>
      </c>
      <c r="B283" s="201" t="s">
        <v>1013</v>
      </c>
      <c r="C283" s="202" t="s">
        <v>1014</v>
      </c>
      <c r="D283" s="202" t="s">
        <v>1015</v>
      </c>
      <c r="E283" s="236">
        <v>0.6</v>
      </c>
      <c r="F283" s="204" t="s">
        <v>895</v>
      </c>
      <c r="G283" s="202" t="s">
        <v>60</v>
      </c>
      <c r="H283" s="205"/>
      <c r="I283" s="205"/>
      <c r="J283" s="206">
        <v>44900</v>
      </c>
      <c r="K283" s="206">
        <v>44935</v>
      </c>
      <c r="L283" s="207" t="s">
        <v>20</v>
      </c>
      <c r="M283" s="202"/>
      <c r="N283" s="202"/>
    </row>
    <row r="284" spans="1:14" ht="36" x14ac:dyDescent="0.25">
      <c r="A284" s="201" t="s">
        <v>891</v>
      </c>
      <c r="B284" s="201" t="s">
        <v>1016</v>
      </c>
      <c r="C284" s="202" t="s">
        <v>1017</v>
      </c>
      <c r="D284" s="202" t="s">
        <v>1018</v>
      </c>
      <c r="E284" s="236">
        <v>1.6</v>
      </c>
      <c r="F284" s="204" t="s">
        <v>895</v>
      </c>
      <c r="G284" s="202" t="s">
        <v>60</v>
      </c>
      <c r="H284" s="205"/>
      <c r="I284" s="205"/>
      <c r="J284" s="206">
        <v>44900</v>
      </c>
      <c r="K284" s="206">
        <v>44935</v>
      </c>
      <c r="L284" s="207" t="s">
        <v>20</v>
      </c>
      <c r="M284" s="202"/>
      <c r="N284" s="202"/>
    </row>
    <row r="285" spans="1:14" ht="24" x14ac:dyDescent="0.25">
      <c r="A285" s="201" t="s">
        <v>891</v>
      </c>
      <c r="B285" s="201" t="s">
        <v>1019</v>
      </c>
      <c r="C285" s="202" t="s">
        <v>1020</v>
      </c>
      <c r="D285" s="202" t="s">
        <v>1021</v>
      </c>
      <c r="E285" s="236">
        <v>2</v>
      </c>
      <c r="F285" s="204" t="s">
        <v>895</v>
      </c>
      <c r="G285" s="202" t="s">
        <v>60</v>
      </c>
      <c r="H285" s="205"/>
      <c r="I285" s="205"/>
      <c r="J285" s="206">
        <v>44900</v>
      </c>
      <c r="K285" s="206">
        <v>44935</v>
      </c>
      <c r="L285" s="207" t="s">
        <v>20</v>
      </c>
      <c r="M285" s="202"/>
      <c r="N285" s="202"/>
    </row>
    <row r="286" spans="1:14" ht="36" x14ac:dyDescent="0.25">
      <c r="A286" s="201" t="s">
        <v>891</v>
      </c>
      <c r="B286" s="201" t="s">
        <v>1022</v>
      </c>
      <c r="C286" s="202" t="s">
        <v>1023</v>
      </c>
      <c r="D286" s="202" t="s">
        <v>1024</v>
      </c>
      <c r="E286" s="236">
        <v>1.3</v>
      </c>
      <c r="F286" s="204" t="s">
        <v>895</v>
      </c>
      <c r="G286" s="202" t="s">
        <v>60</v>
      </c>
      <c r="H286" s="205"/>
      <c r="I286" s="205"/>
      <c r="J286" s="206">
        <v>44900</v>
      </c>
      <c r="K286" s="206">
        <v>44935</v>
      </c>
      <c r="L286" s="207" t="s">
        <v>20</v>
      </c>
      <c r="M286" s="202"/>
      <c r="N286" s="202"/>
    </row>
    <row r="287" spans="1:14" ht="48" x14ac:dyDescent="0.25">
      <c r="A287" s="201" t="s">
        <v>891</v>
      </c>
      <c r="B287" s="201" t="s">
        <v>1025</v>
      </c>
      <c r="C287" s="202" t="s">
        <v>1026</v>
      </c>
      <c r="D287" s="202" t="s">
        <v>1027</v>
      </c>
      <c r="E287" s="236">
        <v>0.3</v>
      </c>
      <c r="F287" s="204" t="s">
        <v>895</v>
      </c>
      <c r="G287" s="202" t="s">
        <v>60</v>
      </c>
      <c r="H287" s="205"/>
      <c r="I287" s="205"/>
      <c r="J287" s="206">
        <v>44900</v>
      </c>
      <c r="K287" s="206">
        <v>44935</v>
      </c>
      <c r="L287" s="207" t="s">
        <v>20</v>
      </c>
      <c r="M287" s="202"/>
      <c r="N287" s="202"/>
    </row>
    <row r="288" spans="1:14" ht="36" x14ac:dyDescent="0.25">
      <c r="A288" s="201" t="s">
        <v>891</v>
      </c>
      <c r="B288" s="201" t="s">
        <v>1028</v>
      </c>
      <c r="C288" s="202" t="s">
        <v>1029</v>
      </c>
      <c r="D288" s="202" t="s">
        <v>1030</v>
      </c>
      <c r="E288" s="236">
        <v>2.9</v>
      </c>
      <c r="F288" s="204" t="s">
        <v>895</v>
      </c>
      <c r="G288" s="202" t="s">
        <v>60</v>
      </c>
      <c r="H288" s="205"/>
      <c r="I288" s="205"/>
      <c r="J288" s="206">
        <v>44900</v>
      </c>
      <c r="K288" s="206">
        <v>44935</v>
      </c>
      <c r="L288" s="207" t="s">
        <v>20</v>
      </c>
      <c r="M288" s="202"/>
      <c r="N288" s="202"/>
    </row>
    <row r="289" spans="1:14" ht="24" x14ac:dyDescent="0.25">
      <c r="A289" s="201" t="s">
        <v>891</v>
      </c>
      <c r="B289" s="201" t="s">
        <v>1031</v>
      </c>
      <c r="C289" s="202" t="s">
        <v>1032</v>
      </c>
      <c r="D289" s="202" t="s">
        <v>1033</v>
      </c>
      <c r="E289" s="236">
        <v>0.5</v>
      </c>
      <c r="F289" s="204" t="s">
        <v>895</v>
      </c>
      <c r="G289" s="202" t="s">
        <v>60</v>
      </c>
      <c r="H289" s="205"/>
      <c r="I289" s="205"/>
      <c r="J289" s="206">
        <v>44900</v>
      </c>
      <c r="K289" s="206">
        <v>44935</v>
      </c>
      <c r="L289" s="207" t="s">
        <v>20</v>
      </c>
      <c r="M289" s="202"/>
      <c r="N289" s="202"/>
    </row>
    <row r="290" spans="1:14" ht="24" x14ac:dyDescent="0.25">
      <c r="A290" s="201" t="s">
        <v>891</v>
      </c>
      <c r="B290" s="201" t="s">
        <v>1034</v>
      </c>
      <c r="C290" s="202" t="s">
        <v>1035</v>
      </c>
      <c r="D290" s="202" t="s">
        <v>1036</v>
      </c>
      <c r="E290" s="236">
        <v>2.6</v>
      </c>
      <c r="F290" s="204" t="s">
        <v>895</v>
      </c>
      <c r="G290" s="202" t="s">
        <v>60</v>
      </c>
      <c r="H290" s="205"/>
      <c r="I290" s="205"/>
      <c r="J290" s="206">
        <v>44900</v>
      </c>
      <c r="K290" s="206">
        <v>44935</v>
      </c>
      <c r="L290" s="207" t="s">
        <v>20</v>
      </c>
      <c r="M290" s="202"/>
      <c r="N290" s="202"/>
    </row>
    <row r="291" spans="1:14" ht="36" x14ac:dyDescent="0.25">
      <c r="A291" s="201" t="s">
        <v>891</v>
      </c>
      <c r="B291" s="201" t="s">
        <v>1037</v>
      </c>
      <c r="C291" s="202" t="s">
        <v>1038</v>
      </c>
      <c r="D291" s="202" t="s">
        <v>1039</v>
      </c>
      <c r="E291" s="236">
        <v>0.6</v>
      </c>
      <c r="F291" s="204" t="s">
        <v>895</v>
      </c>
      <c r="G291" s="202" t="s">
        <v>60</v>
      </c>
      <c r="H291" s="205"/>
      <c r="I291" s="205"/>
      <c r="J291" s="206">
        <v>44900</v>
      </c>
      <c r="K291" s="206">
        <v>44935</v>
      </c>
      <c r="L291" s="207" t="s">
        <v>20</v>
      </c>
      <c r="M291" s="202"/>
      <c r="N291" s="202"/>
    </row>
    <row r="292" spans="1:14" ht="84" x14ac:dyDescent="0.25">
      <c r="A292" s="201" t="s">
        <v>891</v>
      </c>
      <c r="B292" s="201" t="s">
        <v>1040</v>
      </c>
      <c r="C292" s="202" t="s">
        <v>1041</v>
      </c>
      <c r="D292" s="202" t="s">
        <v>1042</v>
      </c>
      <c r="E292" s="236">
        <v>3.1</v>
      </c>
      <c r="F292" s="204" t="s">
        <v>895</v>
      </c>
      <c r="G292" s="202" t="s">
        <v>23</v>
      </c>
      <c r="H292" s="205"/>
      <c r="I292" s="205"/>
      <c r="J292" s="206">
        <v>44896</v>
      </c>
      <c r="K292" s="206">
        <v>44944</v>
      </c>
      <c r="L292" s="207" t="s">
        <v>84</v>
      </c>
      <c r="M292" s="202" t="s">
        <v>1043</v>
      </c>
      <c r="N292" s="202"/>
    </row>
    <row r="293" spans="1:14" ht="108" x14ac:dyDescent="0.25">
      <c r="A293" s="201" t="s">
        <v>891</v>
      </c>
      <c r="B293" s="201" t="s">
        <v>1044</v>
      </c>
      <c r="C293" s="202" t="s">
        <v>1045</v>
      </c>
      <c r="D293" s="202" t="s">
        <v>1046</v>
      </c>
      <c r="E293" s="236">
        <v>0.5</v>
      </c>
      <c r="F293" s="204" t="s">
        <v>895</v>
      </c>
      <c r="G293" s="202" t="s">
        <v>75</v>
      </c>
      <c r="H293" s="205"/>
      <c r="I293" s="205"/>
      <c r="J293" s="206">
        <v>44900</v>
      </c>
      <c r="K293" s="206">
        <v>44932</v>
      </c>
      <c r="L293" s="207" t="s">
        <v>20</v>
      </c>
      <c r="M293" s="202"/>
      <c r="N293" s="202"/>
    </row>
    <row r="294" spans="1:14" ht="168" x14ac:dyDescent="0.25">
      <c r="A294" s="201" t="s">
        <v>891</v>
      </c>
      <c r="B294" s="201" t="s">
        <v>1047</v>
      </c>
      <c r="C294" s="202" t="s">
        <v>1048</v>
      </c>
      <c r="D294" s="202" t="s">
        <v>1049</v>
      </c>
      <c r="E294" s="236">
        <v>0.5</v>
      </c>
      <c r="F294" s="204" t="s">
        <v>895</v>
      </c>
      <c r="G294" s="202" t="s">
        <v>75</v>
      </c>
      <c r="H294" s="205"/>
      <c r="I294" s="205"/>
      <c r="J294" s="206">
        <v>44900</v>
      </c>
      <c r="K294" s="206">
        <v>44932</v>
      </c>
      <c r="L294" s="207" t="s">
        <v>20</v>
      </c>
      <c r="M294" s="202"/>
      <c r="N294" s="202"/>
    </row>
    <row r="295" spans="1:14" x14ac:dyDescent="0.25">
      <c r="A295" s="201" t="s">
        <v>891</v>
      </c>
      <c r="B295" s="201" t="s">
        <v>1050</v>
      </c>
      <c r="C295" s="202" t="s">
        <v>1051</v>
      </c>
      <c r="D295" s="202" t="s">
        <v>1052</v>
      </c>
      <c r="E295" s="236">
        <v>0.75</v>
      </c>
      <c r="F295" s="204" t="s">
        <v>895</v>
      </c>
      <c r="G295" s="202" t="s">
        <v>75</v>
      </c>
      <c r="H295" s="205"/>
      <c r="I295" s="205"/>
      <c r="J295" s="206">
        <v>44900</v>
      </c>
      <c r="K295" s="206">
        <v>44932</v>
      </c>
      <c r="L295" s="207" t="s">
        <v>20</v>
      </c>
      <c r="M295" s="202"/>
      <c r="N295" s="202"/>
    </row>
    <row r="296" spans="1:14" ht="36" x14ac:dyDescent="0.25">
      <c r="A296" s="201" t="s">
        <v>891</v>
      </c>
      <c r="B296" s="201" t="s">
        <v>1053</v>
      </c>
      <c r="C296" s="202" t="s">
        <v>1054</v>
      </c>
      <c r="D296" s="202" t="s">
        <v>1055</v>
      </c>
      <c r="E296" s="236">
        <v>0.4</v>
      </c>
      <c r="F296" s="204" t="s">
        <v>895</v>
      </c>
      <c r="G296" s="202" t="s">
        <v>75</v>
      </c>
      <c r="H296" s="205"/>
      <c r="I296" s="205"/>
      <c r="J296" s="206">
        <v>44900</v>
      </c>
      <c r="K296" s="206">
        <v>44932</v>
      </c>
      <c r="L296" s="207" t="s">
        <v>20</v>
      </c>
      <c r="M296" s="202"/>
      <c r="N296" s="202"/>
    </row>
    <row r="297" spans="1:14" ht="24" x14ac:dyDescent="0.25">
      <c r="A297" s="201" t="s">
        <v>891</v>
      </c>
      <c r="B297" s="207" t="s">
        <v>1056</v>
      </c>
      <c r="C297" s="202" t="s">
        <v>1057</v>
      </c>
      <c r="D297" s="202" t="s">
        <v>1058</v>
      </c>
      <c r="E297" s="239">
        <v>25</v>
      </c>
      <c r="F297" s="204" t="s">
        <v>895</v>
      </c>
      <c r="G297" s="202" t="s">
        <v>75</v>
      </c>
      <c r="H297" s="205"/>
      <c r="I297" s="205"/>
      <c r="J297" s="206">
        <v>44928</v>
      </c>
      <c r="K297" s="206">
        <v>45016</v>
      </c>
      <c r="L297" s="207" t="s">
        <v>20</v>
      </c>
      <c r="M297" s="202"/>
      <c r="N297" s="202"/>
    </row>
    <row r="298" spans="1:14" ht="264" x14ac:dyDescent="0.25">
      <c r="A298" s="201" t="s">
        <v>891</v>
      </c>
      <c r="B298" s="201" t="s">
        <v>1059</v>
      </c>
      <c r="C298" s="202" t="s">
        <v>1060</v>
      </c>
      <c r="D298" s="202" t="s">
        <v>1061</v>
      </c>
      <c r="E298" s="236">
        <v>0.8</v>
      </c>
      <c r="F298" s="204" t="s">
        <v>895</v>
      </c>
      <c r="G298" s="202" t="s">
        <v>75</v>
      </c>
      <c r="H298" s="205"/>
      <c r="I298" s="205"/>
      <c r="J298" s="206">
        <v>44900</v>
      </c>
      <c r="K298" s="206">
        <v>44932</v>
      </c>
      <c r="L298" s="207" t="s">
        <v>20</v>
      </c>
      <c r="M298" s="202"/>
      <c r="N298" s="202"/>
    </row>
    <row r="299" spans="1:14" ht="45" x14ac:dyDescent="0.25">
      <c r="A299" s="157" t="s">
        <v>1062</v>
      </c>
      <c r="B299" s="42">
        <v>1</v>
      </c>
      <c r="C299" s="182" t="s">
        <v>1063</v>
      </c>
      <c r="D299" s="183" t="s">
        <v>1064</v>
      </c>
      <c r="E299" s="234">
        <v>19.079999999999998</v>
      </c>
      <c r="F299" s="85" t="s">
        <v>1065</v>
      </c>
      <c r="G299" s="44" t="s">
        <v>31</v>
      </c>
      <c r="H299" s="40" t="s">
        <v>805</v>
      </c>
      <c r="I299" s="40" t="s">
        <v>1066</v>
      </c>
      <c r="J299" s="220" t="s">
        <v>1067</v>
      </c>
      <c r="K299" s="220" t="s">
        <v>1068</v>
      </c>
      <c r="L299" s="157" t="s">
        <v>20</v>
      </c>
      <c r="M299" s="40"/>
      <c r="N299" s="40"/>
    </row>
    <row r="300" spans="1:14" ht="75" x14ac:dyDescent="0.25">
      <c r="A300" s="157" t="s">
        <v>1062</v>
      </c>
      <c r="B300" s="46">
        <v>2</v>
      </c>
      <c r="C300" s="44" t="s">
        <v>1069</v>
      </c>
      <c r="D300" s="44" t="s">
        <v>1070</v>
      </c>
      <c r="E300" s="223">
        <v>28</v>
      </c>
      <c r="F300" s="85" t="s">
        <v>1065</v>
      </c>
      <c r="G300" s="44" t="s">
        <v>132</v>
      </c>
      <c r="H300" s="40" t="s">
        <v>349</v>
      </c>
      <c r="I300" s="44" t="s">
        <v>1071</v>
      </c>
      <c r="J300" s="220" t="s">
        <v>1072</v>
      </c>
      <c r="K300" s="220" t="s">
        <v>1073</v>
      </c>
      <c r="L300" s="40" t="s">
        <v>84</v>
      </c>
      <c r="M300" s="44" t="s">
        <v>1074</v>
      </c>
      <c r="N300" s="40"/>
    </row>
    <row r="301" spans="1:14" ht="90" x14ac:dyDescent="0.25">
      <c r="A301" s="157" t="s">
        <v>1062</v>
      </c>
      <c r="B301" s="46">
        <v>3</v>
      </c>
      <c r="C301" s="44" t="s">
        <v>1075</v>
      </c>
      <c r="D301" s="44" t="s">
        <v>1076</v>
      </c>
      <c r="E301" s="223">
        <v>1</v>
      </c>
      <c r="F301" s="85" t="s">
        <v>1065</v>
      </c>
      <c r="G301" s="44" t="s">
        <v>75</v>
      </c>
      <c r="H301" s="40" t="s">
        <v>76</v>
      </c>
      <c r="I301" s="40" t="s">
        <v>1077</v>
      </c>
      <c r="J301" s="220" t="s">
        <v>1078</v>
      </c>
      <c r="K301" s="220" t="s">
        <v>1079</v>
      </c>
      <c r="L301" s="40" t="s">
        <v>20</v>
      </c>
      <c r="M301" s="40"/>
      <c r="N301" s="40"/>
    </row>
    <row r="302" spans="1:14" ht="45" x14ac:dyDescent="0.25">
      <c r="A302" s="157" t="s">
        <v>1062</v>
      </c>
      <c r="B302" s="46">
        <v>4</v>
      </c>
      <c r="C302" s="44" t="s">
        <v>1080</v>
      </c>
      <c r="D302" s="44" t="s">
        <v>1081</v>
      </c>
      <c r="E302" s="223">
        <v>0.8</v>
      </c>
      <c r="F302" s="85" t="s">
        <v>1065</v>
      </c>
      <c r="G302" s="44" t="s">
        <v>35</v>
      </c>
      <c r="H302" s="40" t="s">
        <v>36</v>
      </c>
      <c r="I302" s="44" t="s">
        <v>1082</v>
      </c>
      <c r="J302" s="220" t="s">
        <v>1083</v>
      </c>
      <c r="K302" s="220" t="s">
        <v>1084</v>
      </c>
      <c r="L302" s="40" t="s">
        <v>20</v>
      </c>
      <c r="M302" s="40"/>
      <c r="N302" s="40"/>
    </row>
    <row r="303" spans="1:14" ht="45" x14ac:dyDescent="0.25">
      <c r="A303" s="157" t="s">
        <v>1062</v>
      </c>
      <c r="B303" s="46">
        <v>5</v>
      </c>
      <c r="C303" s="44" t="s">
        <v>1085</v>
      </c>
      <c r="D303" s="44" t="s">
        <v>1086</v>
      </c>
      <c r="E303" s="223">
        <v>0.8</v>
      </c>
      <c r="F303" s="85" t="s">
        <v>1065</v>
      </c>
      <c r="G303" s="44" t="s">
        <v>35</v>
      </c>
      <c r="H303" s="40" t="s">
        <v>310</v>
      </c>
      <c r="I303" s="40" t="s">
        <v>1087</v>
      </c>
      <c r="J303" s="220" t="s">
        <v>1088</v>
      </c>
      <c r="K303" s="220" t="s">
        <v>1084</v>
      </c>
      <c r="L303" s="40" t="s">
        <v>20</v>
      </c>
      <c r="M303" s="40"/>
      <c r="N303" s="40"/>
    </row>
    <row r="304" spans="1:14" ht="45" x14ac:dyDescent="0.25">
      <c r="A304" s="157" t="s">
        <v>1062</v>
      </c>
      <c r="B304" s="46">
        <v>6</v>
      </c>
      <c r="C304" s="44" t="s">
        <v>1089</v>
      </c>
      <c r="D304" s="44" t="s">
        <v>1090</v>
      </c>
      <c r="E304" s="223">
        <v>1.2</v>
      </c>
      <c r="F304" s="85" t="s">
        <v>1065</v>
      </c>
      <c r="G304" s="44" t="s">
        <v>75</v>
      </c>
      <c r="H304" s="40" t="s">
        <v>76</v>
      </c>
      <c r="I304" s="40"/>
      <c r="J304" s="220">
        <v>44949</v>
      </c>
      <c r="K304" s="220" t="s">
        <v>1091</v>
      </c>
      <c r="L304" s="40" t="s">
        <v>20</v>
      </c>
      <c r="M304" s="40"/>
      <c r="N304" s="40"/>
    </row>
    <row r="305" spans="1:14" ht="75" x14ac:dyDescent="0.25">
      <c r="A305" s="157" t="s">
        <v>1062</v>
      </c>
      <c r="B305" s="46">
        <v>7</v>
      </c>
      <c r="C305" s="44" t="s">
        <v>1092</v>
      </c>
      <c r="D305" s="44" t="s">
        <v>1093</v>
      </c>
      <c r="E305" s="223">
        <v>1.8499999999999999</v>
      </c>
      <c r="F305" s="85" t="s">
        <v>1065</v>
      </c>
      <c r="G305" s="44" t="s">
        <v>27</v>
      </c>
      <c r="H305" s="40" t="s">
        <v>116</v>
      </c>
      <c r="I305" s="44" t="s">
        <v>1094</v>
      </c>
      <c r="J305" s="220" t="s">
        <v>1083</v>
      </c>
      <c r="K305" s="220" t="s">
        <v>1095</v>
      </c>
      <c r="L305" s="40" t="s">
        <v>20</v>
      </c>
      <c r="M305" s="40"/>
      <c r="N305" s="40"/>
    </row>
    <row r="306" spans="1:14" ht="75" x14ac:dyDescent="0.25">
      <c r="A306" s="157" t="s">
        <v>1062</v>
      </c>
      <c r="B306" s="46">
        <v>8</v>
      </c>
      <c r="C306" s="44" t="s">
        <v>1096</v>
      </c>
      <c r="D306" s="44" t="s">
        <v>1097</v>
      </c>
      <c r="E306" s="223">
        <v>14.5</v>
      </c>
      <c r="F306" s="85" t="s">
        <v>1065</v>
      </c>
      <c r="G306" s="44" t="s">
        <v>39</v>
      </c>
      <c r="H306" s="40" t="s">
        <v>79</v>
      </c>
      <c r="I306" s="40" t="s">
        <v>1098</v>
      </c>
      <c r="J306" s="220" t="s">
        <v>1083</v>
      </c>
      <c r="K306" s="220" t="s">
        <v>1099</v>
      </c>
      <c r="L306" s="40" t="s">
        <v>20</v>
      </c>
      <c r="M306" s="40"/>
      <c r="N306" s="40"/>
    </row>
    <row r="307" spans="1:14" ht="90" x14ac:dyDescent="0.25">
      <c r="A307" s="157" t="s">
        <v>1062</v>
      </c>
      <c r="B307" s="46">
        <v>9</v>
      </c>
      <c r="C307" s="44" t="s">
        <v>1100</v>
      </c>
      <c r="D307" s="44" t="s">
        <v>1101</v>
      </c>
      <c r="E307" s="223">
        <v>3</v>
      </c>
      <c r="F307" s="85" t="s">
        <v>1065</v>
      </c>
      <c r="G307" s="44" t="s">
        <v>123</v>
      </c>
      <c r="H307" s="40" t="s">
        <v>377</v>
      </c>
      <c r="I307" s="40"/>
      <c r="J307" s="220"/>
      <c r="K307" s="220"/>
      <c r="L307" s="40" t="s">
        <v>20</v>
      </c>
      <c r="M307" s="40"/>
      <c r="N307" s="40"/>
    </row>
    <row r="308" spans="1:14" ht="105" x14ac:dyDescent="0.25">
      <c r="A308" s="157" t="s">
        <v>1062</v>
      </c>
      <c r="B308" s="46">
        <v>10</v>
      </c>
      <c r="C308" s="44" t="s">
        <v>1102</v>
      </c>
      <c r="D308" s="44" t="s">
        <v>1103</v>
      </c>
      <c r="E308" s="223">
        <v>0.75</v>
      </c>
      <c r="F308" s="85" t="s">
        <v>1065</v>
      </c>
      <c r="G308" s="44" t="s">
        <v>45</v>
      </c>
      <c r="H308" s="40" t="s">
        <v>683</v>
      </c>
      <c r="I308" s="40"/>
      <c r="J308" s="220"/>
      <c r="K308" s="220"/>
      <c r="L308" s="40" t="s">
        <v>20</v>
      </c>
      <c r="M308" s="40"/>
      <c r="N308" s="40"/>
    </row>
    <row r="309" spans="1:14" ht="45" x14ac:dyDescent="0.25">
      <c r="A309" s="157" t="s">
        <v>1062</v>
      </c>
      <c r="B309" s="46">
        <v>11</v>
      </c>
      <c r="C309" s="44" t="s">
        <v>1104</v>
      </c>
      <c r="D309" s="44" t="s">
        <v>1105</v>
      </c>
      <c r="E309" s="223">
        <v>7.5</v>
      </c>
      <c r="F309" s="85" t="s">
        <v>1065</v>
      </c>
      <c r="G309" s="44" t="s">
        <v>75</v>
      </c>
      <c r="H309" s="40" t="s">
        <v>203</v>
      </c>
      <c r="I309" s="40" t="s">
        <v>1106</v>
      </c>
      <c r="J309" s="220" t="s">
        <v>1072</v>
      </c>
      <c r="K309" s="220" t="s">
        <v>1091</v>
      </c>
      <c r="L309" s="40" t="s">
        <v>20</v>
      </c>
      <c r="M309" s="40"/>
      <c r="N309" s="40"/>
    </row>
    <row r="310" spans="1:14" ht="30" x14ac:dyDescent="0.25">
      <c r="A310" s="157" t="s">
        <v>1062</v>
      </c>
      <c r="B310" s="46">
        <v>12</v>
      </c>
      <c r="C310" s="44" t="s">
        <v>1107</v>
      </c>
      <c r="D310" s="44" t="s">
        <v>1108</v>
      </c>
      <c r="E310" s="223">
        <v>0.8</v>
      </c>
      <c r="F310" s="85" t="s">
        <v>1065</v>
      </c>
      <c r="G310" s="44" t="s">
        <v>60</v>
      </c>
      <c r="H310" s="40" t="s">
        <v>70</v>
      </c>
      <c r="I310" s="40"/>
      <c r="J310" s="220" t="s">
        <v>1109</v>
      </c>
      <c r="K310" s="220" t="s">
        <v>1110</v>
      </c>
      <c r="L310" s="40" t="s">
        <v>20</v>
      </c>
      <c r="M310" s="40"/>
      <c r="N310" s="40"/>
    </row>
    <row r="311" spans="1:14" ht="45" x14ac:dyDescent="0.25">
      <c r="A311" s="157" t="s">
        <v>1062</v>
      </c>
      <c r="B311" s="46">
        <v>13</v>
      </c>
      <c r="C311" s="44" t="s">
        <v>1111</v>
      </c>
      <c r="D311" s="44" t="s">
        <v>1112</v>
      </c>
      <c r="E311" s="223">
        <v>0.70599999999999996</v>
      </c>
      <c r="F311" s="85" t="s">
        <v>1065</v>
      </c>
      <c r="G311" s="44" t="s">
        <v>53</v>
      </c>
      <c r="H311" s="40" t="s">
        <v>54</v>
      </c>
      <c r="I311" s="40" t="s">
        <v>1113</v>
      </c>
      <c r="J311" s="220" t="s">
        <v>1072</v>
      </c>
      <c r="K311" s="220" t="s">
        <v>1114</v>
      </c>
      <c r="L311" s="40" t="s">
        <v>20</v>
      </c>
      <c r="M311" s="40"/>
      <c r="N311" s="40"/>
    </row>
    <row r="312" spans="1:14" ht="30" x14ac:dyDescent="0.25">
      <c r="A312" s="157" t="s">
        <v>1062</v>
      </c>
      <c r="B312" s="46">
        <v>14</v>
      </c>
      <c r="C312" s="44" t="s">
        <v>1115</v>
      </c>
      <c r="D312" s="44" t="s">
        <v>1116</v>
      </c>
      <c r="E312" s="223">
        <v>6</v>
      </c>
      <c r="F312" s="85" t="s">
        <v>1065</v>
      </c>
      <c r="G312" s="44" t="s">
        <v>123</v>
      </c>
      <c r="H312" s="40" t="s">
        <v>377</v>
      </c>
      <c r="I312" s="40" t="s">
        <v>1117</v>
      </c>
      <c r="J312" s="220"/>
      <c r="K312" s="220"/>
      <c r="L312" s="40" t="s">
        <v>20</v>
      </c>
      <c r="M312" s="40"/>
      <c r="N312" s="40"/>
    </row>
    <row r="313" spans="1:14" ht="60" x14ac:dyDescent="0.25">
      <c r="A313" s="157" t="s">
        <v>1062</v>
      </c>
      <c r="B313" s="46">
        <v>15</v>
      </c>
      <c r="C313" s="44" t="s">
        <v>1118</v>
      </c>
      <c r="D313" s="44" t="s">
        <v>1119</v>
      </c>
      <c r="E313" s="223">
        <v>3</v>
      </c>
      <c r="F313" s="85" t="s">
        <v>1120</v>
      </c>
      <c r="G313" s="44" t="s">
        <v>45</v>
      </c>
      <c r="H313" s="44" t="s">
        <v>209</v>
      </c>
      <c r="I313" s="40" t="s">
        <v>1121</v>
      </c>
      <c r="J313" s="220" t="s">
        <v>1122</v>
      </c>
      <c r="K313" s="220" t="s">
        <v>1123</v>
      </c>
      <c r="L313" s="40" t="s">
        <v>20</v>
      </c>
      <c r="M313" s="40"/>
      <c r="N313" s="40"/>
    </row>
    <row r="314" spans="1:14" ht="135" x14ac:dyDescent="0.25">
      <c r="A314" s="157" t="s">
        <v>1062</v>
      </c>
      <c r="B314" s="46">
        <v>16</v>
      </c>
      <c r="C314" s="44" t="s">
        <v>1124</v>
      </c>
      <c r="D314" s="44" t="s">
        <v>1125</v>
      </c>
      <c r="E314" s="223">
        <v>5</v>
      </c>
      <c r="F314" s="85" t="s">
        <v>1065</v>
      </c>
      <c r="G314" s="44" t="s">
        <v>60</v>
      </c>
      <c r="H314" s="40" t="s">
        <v>95</v>
      </c>
      <c r="I314" s="40" t="s">
        <v>1126</v>
      </c>
      <c r="J314" s="220" t="s">
        <v>1127</v>
      </c>
      <c r="K314" s="220" t="s">
        <v>1128</v>
      </c>
      <c r="L314" s="40" t="s">
        <v>20</v>
      </c>
      <c r="M314" s="40"/>
      <c r="N314" s="40"/>
    </row>
    <row r="315" spans="1:14" ht="45" x14ac:dyDescent="0.25">
      <c r="A315" s="157" t="s">
        <v>1062</v>
      </c>
      <c r="B315" s="46">
        <v>17</v>
      </c>
      <c r="C315" s="44" t="s">
        <v>1129</v>
      </c>
      <c r="D315" s="44" t="s">
        <v>1130</v>
      </c>
      <c r="E315" s="223">
        <v>6</v>
      </c>
      <c r="F315" s="85" t="s">
        <v>1065</v>
      </c>
      <c r="G315" s="44" t="s">
        <v>82</v>
      </c>
      <c r="H315" s="40" t="s">
        <v>288</v>
      </c>
      <c r="I315" s="40" t="s">
        <v>1131</v>
      </c>
      <c r="J315" s="220" t="s">
        <v>1083</v>
      </c>
      <c r="K315" s="220" t="s">
        <v>1132</v>
      </c>
      <c r="L315" s="40" t="s">
        <v>20</v>
      </c>
      <c r="M315" s="40"/>
      <c r="N315" s="40"/>
    </row>
    <row r="316" spans="1:14" ht="45" x14ac:dyDescent="0.25">
      <c r="A316" s="157" t="s">
        <v>1062</v>
      </c>
      <c r="B316" s="46">
        <v>18</v>
      </c>
      <c r="C316" s="44" t="s">
        <v>1133</v>
      </c>
      <c r="D316" s="44" t="s">
        <v>1134</v>
      </c>
      <c r="E316" s="240">
        <v>0.36299999999999999</v>
      </c>
      <c r="F316" s="85" t="s">
        <v>1065</v>
      </c>
      <c r="G316" s="44" t="s">
        <v>82</v>
      </c>
      <c r="H316" s="40" t="s">
        <v>1135</v>
      </c>
      <c r="I316" s="40"/>
      <c r="J316" s="220" t="s">
        <v>1136</v>
      </c>
      <c r="K316" s="220" t="s">
        <v>1137</v>
      </c>
      <c r="L316" s="40" t="s">
        <v>20</v>
      </c>
      <c r="M316" s="40"/>
      <c r="N316" s="44" t="s">
        <v>1138</v>
      </c>
    </row>
    <row r="317" spans="1:14" ht="105" x14ac:dyDescent="0.25">
      <c r="A317" s="157" t="s">
        <v>1062</v>
      </c>
      <c r="B317" s="46">
        <v>19</v>
      </c>
      <c r="C317" s="44" t="s">
        <v>1139</v>
      </c>
      <c r="D317" s="44" t="s">
        <v>1140</v>
      </c>
      <c r="E317" s="223">
        <v>2.5</v>
      </c>
      <c r="F317" s="85" t="s">
        <v>1065</v>
      </c>
      <c r="G317" s="44" t="s">
        <v>60</v>
      </c>
      <c r="H317" s="40" t="s">
        <v>95</v>
      </c>
      <c r="I317" s="40"/>
      <c r="J317" s="220" t="s">
        <v>1141</v>
      </c>
      <c r="K317" s="220" t="s">
        <v>1142</v>
      </c>
      <c r="L317" s="40" t="s">
        <v>20</v>
      </c>
      <c r="M317" s="40"/>
      <c r="N317" s="40"/>
    </row>
    <row r="318" spans="1:14" ht="60" x14ac:dyDescent="0.25">
      <c r="A318" s="157" t="s">
        <v>1062</v>
      </c>
      <c r="B318" s="46">
        <v>20</v>
      </c>
      <c r="C318" s="44" t="s">
        <v>1143</v>
      </c>
      <c r="D318" s="44" t="s">
        <v>1144</v>
      </c>
      <c r="E318" s="223">
        <v>2.6</v>
      </c>
      <c r="F318" s="85" t="s">
        <v>1065</v>
      </c>
      <c r="G318" s="44" t="s">
        <v>35</v>
      </c>
      <c r="H318" s="40" t="s">
        <v>36</v>
      </c>
      <c r="I318" s="40" t="s">
        <v>1145</v>
      </c>
      <c r="J318" s="220" t="s">
        <v>1083</v>
      </c>
      <c r="K318" s="220" t="s">
        <v>1146</v>
      </c>
      <c r="L318" s="40" t="s">
        <v>20</v>
      </c>
      <c r="M318" s="40"/>
      <c r="N318" s="40"/>
    </row>
    <row r="319" spans="1:14" ht="135" x14ac:dyDescent="0.25">
      <c r="A319" s="157" t="s">
        <v>1062</v>
      </c>
      <c r="B319" s="46">
        <v>21</v>
      </c>
      <c r="C319" s="44" t="s">
        <v>1147</v>
      </c>
      <c r="D319" s="44" t="s">
        <v>1148</v>
      </c>
      <c r="E319" s="223">
        <v>5</v>
      </c>
      <c r="F319" s="85" t="s">
        <v>1065</v>
      </c>
      <c r="G319" s="44" t="s">
        <v>60</v>
      </c>
      <c r="H319" s="40" t="s">
        <v>70</v>
      </c>
      <c r="I319" s="40"/>
      <c r="J319" s="220" t="s">
        <v>1149</v>
      </c>
      <c r="K319" s="220" t="s">
        <v>1150</v>
      </c>
      <c r="L319" s="40" t="s">
        <v>20</v>
      </c>
      <c r="M319" s="40"/>
      <c r="N319" s="40"/>
    </row>
    <row r="320" spans="1:14" ht="45" x14ac:dyDescent="0.25">
      <c r="A320" s="157" t="s">
        <v>1062</v>
      </c>
      <c r="B320" s="46">
        <v>22</v>
      </c>
      <c r="C320" s="44" t="s">
        <v>1151</v>
      </c>
      <c r="D320" s="44" t="s">
        <v>1152</v>
      </c>
      <c r="E320" s="223">
        <v>5</v>
      </c>
      <c r="F320" s="85" t="s">
        <v>1065</v>
      </c>
      <c r="G320" s="44" t="s">
        <v>60</v>
      </c>
      <c r="H320" s="40" t="s">
        <v>70</v>
      </c>
      <c r="I320" s="40"/>
      <c r="J320" s="220" t="s">
        <v>1072</v>
      </c>
      <c r="K320" s="220" t="s">
        <v>1153</v>
      </c>
      <c r="L320" s="40" t="s">
        <v>20</v>
      </c>
      <c r="M320" s="40"/>
      <c r="N320" s="40"/>
    </row>
    <row r="321" spans="1:14" ht="60" x14ac:dyDescent="0.25">
      <c r="A321" s="157" t="s">
        <v>1062</v>
      </c>
      <c r="B321" s="46">
        <v>23</v>
      </c>
      <c r="C321" s="44" t="s">
        <v>1154</v>
      </c>
      <c r="D321" s="44" t="s">
        <v>1155</v>
      </c>
      <c r="E321" s="223">
        <v>41.3</v>
      </c>
      <c r="F321" s="85" t="s">
        <v>1065</v>
      </c>
      <c r="G321" s="44" t="s">
        <v>60</v>
      </c>
      <c r="H321" s="40" t="s">
        <v>70</v>
      </c>
      <c r="I321" s="40"/>
      <c r="J321" s="220">
        <v>44949</v>
      </c>
      <c r="K321" s="220" t="s">
        <v>1153</v>
      </c>
      <c r="L321" s="40" t="s">
        <v>20</v>
      </c>
      <c r="M321" s="40"/>
      <c r="N321" s="40"/>
    </row>
    <row r="322" spans="1:14" ht="150" x14ac:dyDescent="0.25">
      <c r="A322" s="157" t="s">
        <v>1062</v>
      </c>
      <c r="B322" s="46">
        <v>24</v>
      </c>
      <c r="C322" s="44" t="s">
        <v>1156</v>
      </c>
      <c r="D322" s="44" t="s">
        <v>1157</v>
      </c>
      <c r="E322" s="223">
        <v>3</v>
      </c>
      <c r="F322" s="85" t="s">
        <v>1065</v>
      </c>
      <c r="G322" s="44" t="s">
        <v>53</v>
      </c>
      <c r="H322" s="40" t="s">
        <v>1158</v>
      </c>
      <c r="I322" s="40"/>
      <c r="J322" s="220" t="s">
        <v>1159</v>
      </c>
      <c r="K322" s="220" t="s">
        <v>1160</v>
      </c>
      <c r="L322" s="40" t="s">
        <v>20</v>
      </c>
      <c r="M322" s="40"/>
      <c r="N322" s="40"/>
    </row>
    <row r="323" spans="1:14" x14ac:dyDescent="0.25">
      <c r="A323" s="40" t="s">
        <v>1161</v>
      </c>
      <c r="B323" s="46">
        <v>1</v>
      </c>
      <c r="C323" s="138" t="s">
        <v>1162</v>
      </c>
      <c r="D323" s="40"/>
      <c r="E323" s="40">
        <v>0.9</v>
      </c>
      <c r="F323" s="247" t="s">
        <v>1163</v>
      </c>
      <c r="G323" s="73" t="s">
        <v>138</v>
      </c>
      <c r="H323" s="40" t="s">
        <v>139</v>
      </c>
      <c r="I323" s="40" t="s">
        <v>589</v>
      </c>
      <c r="J323" s="72"/>
      <c r="K323" s="72"/>
      <c r="L323" s="40" t="s">
        <v>84</v>
      </c>
      <c r="M323" s="40" t="s">
        <v>1164</v>
      </c>
      <c r="N323" s="40"/>
    </row>
    <row r="324" spans="1:14" ht="30" x14ac:dyDescent="0.25">
      <c r="A324" s="40" t="s">
        <v>1161</v>
      </c>
      <c r="B324" s="46">
        <v>2</v>
      </c>
      <c r="C324" s="248" t="s">
        <v>1165</v>
      </c>
      <c r="D324" s="44" t="s">
        <v>1166</v>
      </c>
      <c r="E324" s="187">
        <v>11.3</v>
      </c>
      <c r="F324" s="190" t="s">
        <v>1167</v>
      </c>
      <c r="G324" s="40" t="s">
        <v>123</v>
      </c>
      <c r="H324" s="40" t="s">
        <v>1168</v>
      </c>
      <c r="I324" s="40" t="s">
        <v>1169</v>
      </c>
      <c r="J324" s="72"/>
      <c r="K324" s="72"/>
      <c r="L324" s="40" t="s">
        <v>84</v>
      </c>
      <c r="M324" s="40" t="s">
        <v>1170</v>
      </c>
      <c r="N324" s="40"/>
    </row>
    <row r="325" spans="1:14" ht="30" x14ac:dyDescent="0.25">
      <c r="A325" s="40" t="s">
        <v>1161</v>
      </c>
      <c r="B325" s="46">
        <v>3</v>
      </c>
      <c r="C325" s="248" t="s">
        <v>1165</v>
      </c>
      <c r="D325" s="83" t="s">
        <v>1171</v>
      </c>
      <c r="E325" s="187">
        <v>1.5</v>
      </c>
      <c r="F325" s="190" t="s">
        <v>1167</v>
      </c>
      <c r="G325" s="73" t="s">
        <v>138</v>
      </c>
      <c r="H325" s="40" t="s">
        <v>1172</v>
      </c>
      <c r="I325" s="40" t="s">
        <v>1173</v>
      </c>
      <c r="J325" s="72"/>
      <c r="K325" s="72"/>
      <c r="L325" s="40" t="s">
        <v>84</v>
      </c>
      <c r="M325" s="40" t="s">
        <v>1170</v>
      </c>
      <c r="N325" s="40"/>
    </row>
    <row r="326" spans="1:14" ht="30" x14ac:dyDescent="0.25">
      <c r="A326" s="40" t="s">
        <v>1161</v>
      </c>
      <c r="B326" s="46">
        <v>4</v>
      </c>
      <c r="C326" s="248" t="s">
        <v>1165</v>
      </c>
      <c r="D326" s="83" t="s">
        <v>1174</v>
      </c>
      <c r="E326" s="187">
        <v>1</v>
      </c>
      <c r="F326" s="190" t="s">
        <v>1167</v>
      </c>
      <c r="G326" s="40" t="s">
        <v>123</v>
      </c>
      <c r="H326" s="40" t="s">
        <v>1175</v>
      </c>
      <c r="I326" s="40" t="s">
        <v>239</v>
      </c>
      <c r="J326" s="72"/>
      <c r="K326" s="72"/>
      <c r="L326" s="40" t="s">
        <v>84</v>
      </c>
      <c r="M326" s="40" t="s">
        <v>1170</v>
      </c>
      <c r="N326" s="40"/>
    </row>
    <row r="327" spans="1:14" ht="30" x14ac:dyDescent="0.25">
      <c r="A327" s="40" t="s">
        <v>1161</v>
      </c>
      <c r="B327" s="46">
        <v>5</v>
      </c>
      <c r="C327" s="248" t="s">
        <v>1165</v>
      </c>
      <c r="D327" s="83" t="s">
        <v>1176</v>
      </c>
      <c r="E327" s="184">
        <v>0.5</v>
      </c>
      <c r="F327" s="190" t="s">
        <v>1167</v>
      </c>
      <c r="G327" s="40" t="s">
        <v>123</v>
      </c>
      <c r="H327" s="40" t="s">
        <v>124</v>
      </c>
      <c r="I327" s="40" t="s">
        <v>1177</v>
      </c>
      <c r="J327" s="72"/>
      <c r="K327" s="72"/>
      <c r="L327" s="40" t="s">
        <v>84</v>
      </c>
      <c r="M327" s="40" t="s">
        <v>1170</v>
      </c>
      <c r="N327" s="40"/>
    </row>
    <row r="328" spans="1:14" ht="45" x14ac:dyDescent="0.25">
      <c r="A328" s="40" t="s">
        <v>1161</v>
      </c>
      <c r="B328" s="46">
        <v>6</v>
      </c>
      <c r="C328" s="248" t="s">
        <v>1178</v>
      </c>
      <c r="D328" s="186" t="s">
        <v>1179</v>
      </c>
      <c r="E328" s="40">
        <v>1</v>
      </c>
      <c r="F328" s="190" t="s">
        <v>1180</v>
      </c>
      <c r="G328" s="73" t="s">
        <v>138</v>
      </c>
      <c r="H328" s="40" t="s">
        <v>1181</v>
      </c>
      <c r="I328" s="40" t="s">
        <v>1182</v>
      </c>
      <c r="J328" s="72"/>
      <c r="K328" s="72"/>
      <c r="L328" s="40" t="s">
        <v>84</v>
      </c>
      <c r="M328" s="44" t="s">
        <v>1183</v>
      </c>
      <c r="N328" s="44"/>
    </row>
    <row r="329" spans="1:14" ht="45" x14ac:dyDescent="0.25">
      <c r="A329" s="40" t="s">
        <v>1161</v>
      </c>
      <c r="B329" s="46">
        <v>7</v>
      </c>
      <c r="C329" s="138" t="s">
        <v>1184</v>
      </c>
      <c r="D329" s="40"/>
      <c r="E329" s="40">
        <v>1.34</v>
      </c>
      <c r="F329" s="247" t="s">
        <v>1185</v>
      </c>
      <c r="G329" s="40" t="s">
        <v>75</v>
      </c>
      <c r="H329" s="40" t="s">
        <v>76</v>
      </c>
      <c r="I329" s="40" t="s">
        <v>358</v>
      </c>
      <c r="J329" s="72"/>
      <c r="K329" s="72"/>
      <c r="L329" s="40" t="s">
        <v>20</v>
      </c>
      <c r="M329" s="40"/>
      <c r="N329" s="40"/>
    </row>
    <row r="330" spans="1:14" ht="45" x14ac:dyDescent="0.25">
      <c r="A330" s="40" t="s">
        <v>1161</v>
      </c>
      <c r="B330" s="46">
        <v>8</v>
      </c>
      <c r="C330" s="138" t="s">
        <v>1186</v>
      </c>
      <c r="D330" s="40"/>
      <c r="E330" s="40">
        <v>0.43</v>
      </c>
      <c r="F330" s="247" t="s">
        <v>1187</v>
      </c>
      <c r="G330" s="40" t="s">
        <v>75</v>
      </c>
      <c r="H330" s="40" t="s">
        <v>1188</v>
      </c>
      <c r="I330" s="40" t="s">
        <v>1189</v>
      </c>
      <c r="J330" s="72"/>
      <c r="K330" s="72"/>
      <c r="L330" s="40" t="s">
        <v>84</v>
      </c>
      <c r="M330" s="44" t="s">
        <v>1190</v>
      </c>
      <c r="N330" s="40"/>
    </row>
    <row r="331" spans="1:14" x14ac:dyDescent="0.25">
      <c r="A331" s="40" t="s">
        <v>1161</v>
      </c>
      <c r="B331" s="46">
        <v>9</v>
      </c>
      <c r="C331" s="138" t="s">
        <v>1191</v>
      </c>
      <c r="D331" s="40"/>
      <c r="E331" s="40">
        <v>0.61499999999999999</v>
      </c>
      <c r="F331" s="247" t="s">
        <v>1192</v>
      </c>
      <c r="G331" s="40" t="s">
        <v>123</v>
      </c>
      <c r="H331" s="40" t="s">
        <v>377</v>
      </c>
      <c r="I331" s="40" t="s">
        <v>125</v>
      </c>
      <c r="J331" s="72"/>
      <c r="K331" s="72"/>
      <c r="L331" s="40" t="s">
        <v>20</v>
      </c>
      <c r="M331" s="40"/>
      <c r="N331" s="40"/>
    </row>
    <row r="332" spans="1:14" ht="60" x14ac:dyDescent="0.25">
      <c r="A332" s="40" t="s">
        <v>1161</v>
      </c>
      <c r="B332" s="46">
        <v>10</v>
      </c>
      <c r="C332" s="249" t="s">
        <v>1193</v>
      </c>
      <c r="D332" s="40"/>
      <c r="E332" s="40">
        <v>8</v>
      </c>
      <c r="F332" s="247" t="s">
        <v>1194</v>
      </c>
      <c r="G332" s="40" t="s">
        <v>82</v>
      </c>
      <c r="H332" s="40" t="s">
        <v>353</v>
      </c>
      <c r="I332" s="40" t="s">
        <v>1195</v>
      </c>
      <c r="J332" s="72"/>
      <c r="K332" s="72"/>
      <c r="L332" s="40" t="s">
        <v>84</v>
      </c>
      <c r="M332" s="44" t="s">
        <v>1196</v>
      </c>
      <c r="N332" s="44"/>
    </row>
    <row r="333" spans="1:14" x14ac:dyDescent="0.25">
      <c r="A333" s="40" t="s">
        <v>1161</v>
      </c>
      <c r="B333" s="46">
        <v>11</v>
      </c>
      <c r="C333" s="250" t="s">
        <v>1197</v>
      </c>
      <c r="D333" s="40"/>
      <c r="E333" s="40">
        <v>1</v>
      </c>
      <c r="F333" s="247" t="s">
        <v>1198</v>
      </c>
      <c r="G333" s="40" t="s">
        <v>82</v>
      </c>
      <c r="H333" s="40" t="s">
        <v>353</v>
      </c>
      <c r="I333" s="40" t="s">
        <v>1195</v>
      </c>
      <c r="J333" s="72"/>
      <c r="K333" s="72"/>
      <c r="L333" s="40" t="s">
        <v>20</v>
      </c>
      <c r="M333" s="40"/>
      <c r="N333" s="40"/>
    </row>
    <row r="334" spans="1:14" ht="30" x14ac:dyDescent="0.25">
      <c r="A334" s="40" t="s">
        <v>1161</v>
      </c>
      <c r="B334" s="46">
        <v>12</v>
      </c>
      <c r="C334" s="138" t="s">
        <v>1199</v>
      </c>
      <c r="D334" s="40"/>
      <c r="E334" s="40">
        <v>2.5</v>
      </c>
      <c r="F334" s="247" t="s">
        <v>1200</v>
      </c>
      <c r="G334" s="40" t="s">
        <v>82</v>
      </c>
      <c r="H334" s="40" t="s">
        <v>527</v>
      </c>
      <c r="I334" s="40" t="s">
        <v>528</v>
      </c>
      <c r="J334" s="72"/>
      <c r="K334" s="72"/>
      <c r="L334" s="40" t="s">
        <v>20</v>
      </c>
      <c r="M334" s="40"/>
      <c r="N334" s="40"/>
    </row>
    <row r="335" spans="1:14" ht="30" x14ac:dyDescent="0.25">
      <c r="A335" s="40" t="s">
        <v>1161</v>
      </c>
      <c r="B335" s="46">
        <v>13</v>
      </c>
      <c r="C335" s="138" t="s">
        <v>1201</v>
      </c>
      <c r="D335" s="40"/>
      <c r="E335" s="40">
        <v>4.4000000000000004</v>
      </c>
      <c r="F335" s="247" t="s">
        <v>1202</v>
      </c>
      <c r="G335" s="40" t="s">
        <v>60</v>
      </c>
      <c r="H335" s="40" t="s">
        <v>70</v>
      </c>
      <c r="I335" s="40" t="s">
        <v>62</v>
      </c>
      <c r="J335" s="72"/>
      <c r="K335" s="72"/>
      <c r="L335" s="40" t="s">
        <v>20</v>
      </c>
      <c r="M335" s="40"/>
      <c r="N335" s="40"/>
    </row>
    <row r="336" spans="1:14" ht="30" x14ac:dyDescent="0.25">
      <c r="A336" s="40" t="s">
        <v>1161</v>
      </c>
      <c r="B336" s="46">
        <v>14</v>
      </c>
      <c r="C336" s="138" t="s">
        <v>1203</v>
      </c>
      <c r="D336" s="40"/>
      <c r="E336" s="40">
        <v>0.3</v>
      </c>
      <c r="F336" s="247" t="s">
        <v>1202</v>
      </c>
      <c r="G336" s="40" t="s">
        <v>60</v>
      </c>
      <c r="H336" s="40" t="s">
        <v>70</v>
      </c>
      <c r="I336" s="40" t="s">
        <v>62</v>
      </c>
      <c r="J336" s="72"/>
      <c r="K336" s="72"/>
      <c r="L336" s="40" t="s">
        <v>20</v>
      </c>
      <c r="M336" s="40"/>
      <c r="N336" s="40"/>
    </row>
    <row r="337" spans="1:14" x14ac:dyDescent="0.25">
      <c r="A337" s="40" t="s">
        <v>1161</v>
      </c>
      <c r="B337" s="46">
        <v>15</v>
      </c>
      <c r="C337" s="138" t="s">
        <v>1204</v>
      </c>
      <c r="D337" s="40"/>
      <c r="E337" s="40">
        <v>0.5</v>
      </c>
      <c r="F337" s="247" t="s">
        <v>1202</v>
      </c>
      <c r="G337" s="40" t="s">
        <v>60</v>
      </c>
      <c r="H337" s="40" t="s">
        <v>70</v>
      </c>
      <c r="I337" s="40" t="s">
        <v>62</v>
      </c>
      <c r="J337" s="72"/>
      <c r="K337" s="72"/>
      <c r="L337" s="40" t="s">
        <v>20</v>
      </c>
      <c r="M337" s="40"/>
      <c r="N337" s="40"/>
    </row>
    <row r="338" spans="1:14" ht="30" x14ac:dyDescent="0.25">
      <c r="A338" s="40" t="s">
        <v>1161</v>
      </c>
      <c r="B338" s="46">
        <v>16</v>
      </c>
      <c r="C338" s="138" t="s">
        <v>1205</v>
      </c>
      <c r="D338" s="40"/>
      <c r="E338" s="40">
        <v>0.6</v>
      </c>
      <c r="F338" s="247" t="s">
        <v>1202</v>
      </c>
      <c r="G338" s="40" t="s">
        <v>60</v>
      </c>
      <c r="H338" s="40" t="s">
        <v>70</v>
      </c>
      <c r="I338" s="40" t="s">
        <v>62</v>
      </c>
      <c r="J338" s="72"/>
      <c r="K338" s="72"/>
      <c r="L338" s="40" t="s">
        <v>20</v>
      </c>
      <c r="M338" s="40"/>
      <c r="N338" s="40"/>
    </row>
    <row r="339" spans="1:14" ht="30" x14ac:dyDescent="0.25">
      <c r="A339" s="40" t="s">
        <v>1161</v>
      </c>
      <c r="B339" s="46">
        <v>17</v>
      </c>
      <c r="C339" s="138" t="s">
        <v>1206</v>
      </c>
      <c r="D339" s="40"/>
      <c r="E339" s="40">
        <v>0.7</v>
      </c>
      <c r="F339" s="247" t="s">
        <v>1202</v>
      </c>
      <c r="G339" s="40" t="s">
        <v>60</v>
      </c>
      <c r="H339" s="40" t="s">
        <v>70</v>
      </c>
      <c r="I339" s="40" t="s">
        <v>62</v>
      </c>
      <c r="J339" s="72"/>
      <c r="K339" s="72"/>
      <c r="L339" s="40" t="s">
        <v>20</v>
      </c>
      <c r="M339" s="40"/>
      <c r="N339" s="40"/>
    </row>
    <row r="340" spans="1:14" ht="60" x14ac:dyDescent="0.25">
      <c r="A340" s="40" t="s">
        <v>1161</v>
      </c>
      <c r="B340" s="46">
        <v>18</v>
      </c>
      <c r="C340" s="138" t="s">
        <v>1207</v>
      </c>
      <c r="D340" s="40"/>
      <c r="E340" s="40">
        <v>12.4</v>
      </c>
      <c r="F340" s="247" t="s">
        <v>1202</v>
      </c>
      <c r="G340" s="40" t="s">
        <v>60</v>
      </c>
      <c r="H340" s="40" t="s">
        <v>65</v>
      </c>
      <c r="I340" s="40" t="s">
        <v>1208</v>
      </c>
      <c r="J340" s="72"/>
      <c r="K340" s="72"/>
      <c r="L340" s="40" t="s">
        <v>84</v>
      </c>
      <c r="M340" s="40" t="s">
        <v>1209</v>
      </c>
      <c r="N340" s="40"/>
    </row>
    <row r="341" spans="1:14" ht="30" x14ac:dyDescent="0.25">
      <c r="A341" s="40" t="s">
        <v>1161</v>
      </c>
      <c r="B341" s="46">
        <v>19</v>
      </c>
      <c r="C341" s="138" t="s">
        <v>1210</v>
      </c>
      <c r="D341" s="251"/>
      <c r="E341" s="40">
        <v>2.9</v>
      </c>
      <c r="F341" s="247" t="s">
        <v>1211</v>
      </c>
      <c r="G341" s="40" t="s">
        <v>82</v>
      </c>
      <c r="H341" s="40" t="s">
        <v>83</v>
      </c>
      <c r="I341" s="40" t="s">
        <v>354</v>
      </c>
      <c r="J341" s="72"/>
      <c r="K341" s="72"/>
      <c r="L341" s="40" t="s">
        <v>84</v>
      </c>
      <c r="M341" s="44" t="s">
        <v>1212</v>
      </c>
      <c r="N341" s="40"/>
    </row>
    <row r="342" spans="1:14" ht="30" x14ac:dyDescent="0.25">
      <c r="A342" s="40" t="s">
        <v>1161</v>
      </c>
      <c r="B342" s="46">
        <v>20</v>
      </c>
      <c r="C342" s="138" t="s">
        <v>1213</v>
      </c>
      <c r="D342" s="251"/>
      <c r="E342" s="40">
        <v>1.2</v>
      </c>
      <c r="F342" s="247" t="s">
        <v>1211</v>
      </c>
      <c r="G342" s="40" t="s">
        <v>82</v>
      </c>
      <c r="H342" s="40" t="s">
        <v>91</v>
      </c>
      <c r="I342" s="40" t="s">
        <v>1214</v>
      </c>
      <c r="J342" s="72"/>
      <c r="K342" s="72"/>
      <c r="L342" s="40" t="s">
        <v>84</v>
      </c>
      <c r="M342" s="44" t="s">
        <v>1212</v>
      </c>
      <c r="N342" s="40"/>
    </row>
    <row r="343" spans="1:14" ht="30" x14ac:dyDescent="0.25">
      <c r="A343" s="40" t="s">
        <v>1161</v>
      </c>
      <c r="B343" s="46">
        <v>21</v>
      </c>
      <c r="C343" s="138" t="s">
        <v>1215</v>
      </c>
      <c r="D343" s="251"/>
      <c r="E343" s="40">
        <v>14.2</v>
      </c>
      <c r="F343" s="247" t="s">
        <v>1211</v>
      </c>
      <c r="G343" s="40" t="s">
        <v>82</v>
      </c>
      <c r="H343" s="40" t="s">
        <v>288</v>
      </c>
      <c r="I343" s="40" t="s">
        <v>540</v>
      </c>
      <c r="J343" s="72"/>
      <c r="K343" s="72"/>
      <c r="L343" s="40" t="s">
        <v>84</v>
      </c>
      <c r="M343" s="44" t="s">
        <v>1212</v>
      </c>
      <c r="N343" s="40"/>
    </row>
    <row r="344" spans="1:14" ht="45" x14ac:dyDescent="0.25">
      <c r="A344" s="40" t="s">
        <v>1161</v>
      </c>
      <c r="B344" s="46">
        <v>22</v>
      </c>
      <c r="C344" s="138" t="s">
        <v>1216</v>
      </c>
      <c r="D344" s="40"/>
      <c r="E344" s="40">
        <v>12.015000000000001</v>
      </c>
      <c r="F344" s="247" t="s">
        <v>1211</v>
      </c>
      <c r="G344" s="40" t="s">
        <v>60</v>
      </c>
      <c r="H344" s="40" t="s">
        <v>95</v>
      </c>
      <c r="I344" s="40" t="s">
        <v>1217</v>
      </c>
      <c r="J344" s="72"/>
      <c r="K344" s="72"/>
      <c r="L344" s="40" t="s">
        <v>84</v>
      </c>
      <c r="M344" s="44" t="s">
        <v>1212</v>
      </c>
      <c r="N344" s="40"/>
    </row>
    <row r="345" spans="1:14" ht="45" x14ac:dyDescent="0.25">
      <c r="A345" s="40" t="s">
        <v>1161</v>
      </c>
      <c r="B345" s="46">
        <v>23</v>
      </c>
      <c r="C345" s="138" t="s">
        <v>1218</v>
      </c>
      <c r="D345" s="40"/>
      <c r="E345" s="40">
        <v>8.5</v>
      </c>
      <c r="F345" s="247" t="s">
        <v>1211</v>
      </c>
      <c r="G345" s="40" t="s">
        <v>82</v>
      </c>
      <c r="H345" s="40" t="s">
        <v>83</v>
      </c>
      <c r="I345" s="40" t="s">
        <v>354</v>
      </c>
      <c r="J345" s="72"/>
      <c r="K345" s="72"/>
      <c r="L345" s="40" t="s">
        <v>20</v>
      </c>
      <c r="M345" s="40"/>
      <c r="N345" s="40"/>
    </row>
    <row r="346" spans="1:14" ht="30" x14ac:dyDescent="0.25">
      <c r="A346" s="40" t="s">
        <v>1161</v>
      </c>
      <c r="B346" s="46">
        <v>24</v>
      </c>
      <c r="C346" s="138" t="s">
        <v>1219</v>
      </c>
      <c r="D346" s="40"/>
      <c r="E346" s="40">
        <v>1</v>
      </c>
      <c r="F346" s="247" t="s">
        <v>1220</v>
      </c>
      <c r="G346" s="40" t="s">
        <v>60</v>
      </c>
      <c r="H346" s="40" t="s">
        <v>70</v>
      </c>
      <c r="I346" s="40" t="s">
        <v>62</v>
      </c>
      <c r="J346" s="72"/>
      <c r="K346" s="72"/>
      <c r="L346" s="40" t="s">
        <v>84</v>
      </c>
      <c r="M346" s="44" t="s">
        <v>1212</v>
      </c>
      <c r="N346" s="40"/>
    </row>
    <row r="347" spans="1:14" ht="30" x14ac:dyDescent="0.25">
      <c r="A347" s="40" t="s">
        <v>1161</v>
      </c>
      <c r="B347" s="46">
        <v>25</v>
      </c>
      <c r="C347" s="138" t="s">
        <v>1221</v>
      </c>
      <c r="D347" s="40"/>
      <c r="E347" s="40">
        <v>1</v>
      </c>
      <c r="F347" s="247" t="s">
        <v>1222</v>
      </c>
      <c r="G347" s="40" t="s">
        <v>27</v>
      </c>
      <c r="H347" s="40" t="s">
        <v>116</v>
      </c>
      <c r="I347" s="40" t="s">
        <v>1223</v>
      </c>
      <c r="J347" s="72"/>
      <c r="K347" s="72"/>
      <c r="L347" s="40" t="s">
        <v>84</v>
      </c>
      <c r="M347" s="44" t="s">
        <v>1212</v>
      </c>
      <c r="N347" s="40"/>
    </row>
    <row r="348" spans="1:14" ht="45" x14ac:dyDescent="0.25">
      <c r="A348" s="40" t="s">
        <v>1161</v>
      </c>
      <c r="B348" s="46">
        <v>26</v>
      </c>
      <c r="C348" s="248" t="s">
        <v>1224</v>
      </c>
      <c r="D348" s="253"/>
      <c r="E348" s="252">
        <v>32.5</v>
      </c>
      <c r="F348" s="190" t="s">
        <v>1225</v>
      </c>
      <c r="G348" s="40" t="s">
        <v>35</v>
      </c>
      <c r="H348" s="40" t="s">
        <v>1226</v>
      </c>
      <c r="I348" s="40" t="s">
        <v>1227</v>
      </c>
      <c r="J348" s="72"/>
      <c r="K348" s="72"/>
      <c r="L348" s="40" t="s">
        <v>84</v>
      </c>
      <c r="M348" s="44" t="s">
        <v>1212</v>
      </c>
      <c r="N348" s="40"/>
    </row>
    <row r="349" spans="1:14" ht="30" x14ac:dyDescent="0.25">
      <c r="A349" s="40" t="s">
        <v>1161</v>
      </c>
      <c r="B349" s="46">
        <v>27</v>
      </c>
      <c r="C349" s="249" t="s">
        <v>1228</v>
      </c>
      <c r="D349" s="119"/>
      <c r="E349" s="119">
        <v>1.2</v>
      </c>
      <c r="F349" s="247" t="s">
        <v>1229</v>
      </c>
      <c r="G349" s="40" t="s">
        <v>35</v>
      </c>
      <c r="H349" s="40" t="s">
        <v>36</v>
      </c>
      <c r="I349" s="40" t="s">
        <v>1230</v>
      </c>
      <c r="J349" s="72"/>
      <c r="K349" s="72"/>
      <c r="L349" s="40" t="s">
        <v>84</v>
      </c>
      <c r="M349" s="44" t="s">
        <v>1212</v>
      </c>
      <c r="N349" s="40"/>
    </row>
    <row r="350" spans="1:14" ht="30" x14ac:dyDescent="0.25">
      <c r="A350" s="40" t="s">
        <v>1161</v>
      </c>
      <c r="B350" s="46">
        <v>28</v>
      </c>
      <c r="C350" s="138" t="s">
        <v>1231</v>
      </c>
      <c r="D350" s="119"/>
      <c r="E350" s="119">
        <v>1.3</v>
      </c>
      <c r="F350" s="247" t="s">
        <v>1232</v>
      </c>
      <c r="G350" s="40" t="s">
        <v>123</v>
      </c>
      <c r="H350" s="40" t="s">
        <v>1233</v>
      </c>
      <c r="I350" s="40" t="s">
        <v>1234</v>
      </c>
      <c r="J350" s="72"/>
      <c r="K350" s="72"/>
      <c r="L350" s="40" t="s">
        <v>84</v>
      </c>
      <c r="M350" s="44" t="s">
        <v>1212</v>
      </c>
      <c r="N350" s="40"/>
    </row>
    <row r="351" spans="1:14" ht="30" x14ac:dyDescent="0.25">
      <c r="A351" s="40" t="s">
        <v>1161</v>
      </c>
      <c r="B351" s="46">
        <v>29</v>
      </c>
      <c r="C351" s="138" t="s">
        <v>1235</v>
      </c>
      <c r="D351" s="119"/>
      <c r="E351" s="119">
        <v>0.5</v>
      </c>
      <c r="F351" s="247" t="s">
        <v>1236</v>
      </c>
      <c r="G351" s="40" t="s">
        <v>257</v>
      </c>
      <c r="H351" s="40" t="s">
        <v>258</v>
      </c>
      <c r="I351" s="40" t="s">
        <v>1237</v>
      </c>
      <c r="J351" s="72"/>
      <c r="K351" s="72"/>
      <c r="L351" s="40" t="s">
        <v>84</v>
      </c>
      <c r="M351" s="44" t="s">
        <v>1212</v>
      </c>
      <c r="N351" s="40"/>
    </row>
    <row r="352" spans="1:14" ht="30" x14ac:dyDescent="0.25">
      <c r="A352" s="40" t="s">
        <v>1161</v>
      </c>
      <c r="B352" s="46">
        <v>30</v>
      </c>
      <c r="C352" s="248" t="s">
        <v>1238</v>
      </c>
      <c r="D352" s="119"/>
      <c r="E352" s="119">
        <v>2</v>
      </c>
      <c r="F352" s="247" t="s">
        <v>1239</v>
      </c>
      <c r="G352" s="40" t="s">
        <v>35</v>
      </c>
      <c r="H352" s="40" t="s">
        <v>36</v>
      </c>
      <c r="I352" s="40" t="s">
        <v>1230</v>
      </c>
      <c r="J352" s="72"/>
      <c r="K352" s="72"/>
      <c r="L352" s="40" t="s">
        <v>84</v>
      </c>
      <c r="M352" s="44" t="s">
        <v>1212</v>
      </c>
      <c r="N352" s="40"/>
    </row>
    <row r="353" spans="1:14" ht="60" x14ac:dyDescent="0.25">
      <c r="A353" s="40" t="s">
        <v>1161</v>
      </c>
      <c r="B353" s="46">
        <v>31</v>
      </c>
      <c r="C353" s="254" t="s">
        <v>1240</v>
      </c>
      <c r="D353" s="40"/>
      <c r="E353" s="40">
        <v>0.5</v>
      </c>
      <c r="F353" s="247" t="s">
        <v>1241</v>
      </c>
      <c r="G353" s="40" t="s">
        <v>45</v>
      </c>
      <c r="H353" s="40" t="s">
        <v>46</v>
      </c>
      <c r="I353" s="40" t="s">
        <v>1242</v>
      </c>
      <c r="J353" s="72"/>
      <c r="K353" s="72"/>
      <c r="L353" s="40" t="s">
        <v>84</v>
      </c>
      <c r="M353" s="44" t="s">
        <v>1212</v>
      </c>
      <c r="N353" s="40"/>
    </row>
    <row r="354" spans="1:14" ht="75" x14ac:dyDescent="0.25">
      <c r="A354" s="40" t="s">
        <v>1161</v>
      </c>
      <c r="B354" s="46">
        <v>32</v>
      </c>
      <c r="C354" s="254" t="s">
        <v>1243</v>
      </c>
      <c r="D354" s="40"/>
      <c r="E354" s="40">
        <v>7</v>
      </c>
      <c r="F354" s="247" t="s">
        <v>1244</v>
      </c>
      <c r="G354" s="40" t="s">
        <v>39</v>
      </c>
      <c r="H354" s="40" t="s">
        <v>1245</v>
      </c>
      <c r="I354" s="40" t="s">
        <v>1246</v>
      </c>
      <c r="J354" s="72"/>
      <c r="K354" s="72"/>
      <c r="L354" s="40" t="s">
        <v>84</v>
      </c>
      <c r="M354" s="44" t="s">
        <v>1212</v>
      </c>
      <c r="N354" s="40"/>
    </row>
    <row r="355" spans="1:14" ht="75" x14ac:dyDescent="0.25">
      <c r="A355" s="40" t="s">
        <v>1161</v>
      </c>
      <c r="B355" s="46">
        <v>33</v>
      </c>
      <c r="C355" s="254" t="s">
        <v>1247</v>
      </c>
      <c r="D355" s="40"/>
      <c r="E355" s="40">
        <v>0.55000000000000004</v>
      </c>
      <c r="F355" s="247" t="s">
        <v>1248</v>
      </c>
      <c r="G355" s="40" t="s">
        <v>39</v>
      </c>
      <c r="H355" s="40" t="s">
        <v>1245</v>
      </c>
      <c r="I355" s="40" t="s">
        <v>1246</v>
      </c>
      <c r="J355" s="72"/>
      <c r="K355" s="72"/>
      <c r="L355" s="40" t="s">
        <v>20</v>
      </c>
      <c r="M355" s="40"/>
      <c r="N355" s="40"/>
    </row>
    <row r="356" spans="1:14" ht="105" x14ac:dyDescent="0.25">
      <c r="A356" s="40" t="s">
        <v>1161</v>
      </c>
      <c r="B356" s="46">
        <v>34</v>
      </c>
      <c r="C356" s="254" t="s">
        <v>1249</v>
      </c>
      <c r="D356" s="40"/>
      <c r="E356" s="40">
        <v>0.5</v>
      </c>
      <c r="F356" s="247" t="s">
        <v>1250</v>
      </c>
      <c r="G356" s="40" t="s">
        <v>39</v>
      </c>
      <c r="H356" s="40" t="s">
        <v>40</v>
      </c>
      <c r="I356" s="40" t="s">
        <v>1251</v>
      </c>
      <c r="J356" s="72"/>
      <c r="K356" s="72"/>
      <c r="L356" s="40" t="s">
        <v>20</v>
      </c>
      <c r="M356" s="40"/>
      <c r="N356" s="40"/>
    </row>
    <row r="357" spans="1:14" ht="30" x14ac:dyDescent="0.25">
      <c r="A357" s="40" t="s">
        <v>1161</v>
      </c>
      <c r="B357" s="46">
        <v>35</v>
      </c>
      <c r="C357" s="254" t="s">
        <v>1252</v>
      </c>
      <c r="D357" s="40"/>
      <c r="E357" s="40">
        <v>2.5</v>
      </c>
      <c r="F357" s="247" t="s">
        <v>1253</v>
      </c>
      <c r="G357" s="40" t="s">
        <v>75</v>
      </c>
      <c r="H357" s="40" t="s">
        <v>1254</v>
      </c>
      <c r="I357" s="40" t="s">
        <v>1255</v>
      </c>
      <c r="J357" s="72"/>
      <c r="K357" s="72"/>
      <c r="L357" s="40" t="s">
        <v>20</v>
      </c>
      <c r="M357" s="40"/>
      <c r="N357" s="40"/>
    </row>
    <row r="358" spans="1:14" ht="45" x14ac:dyDescent="0.25">
      <c r="A358" s="40" t="s">
        <v>1161</v>
      </c>
      <c r="B358" s="46">
        <v>36</v>
      </c>
      <c r="C358" s="248" t="s">
        <v>1256</v>
      </c>
      <c r="D358" s="46"/>
      <c r="E358" s="252">
        <v>40</v>
      </c>
      <c r="F358" s="76" t="s">
        <v>1257</v>
      </c>
      <c r="G358" s="40" t="s">
        <v>132</v>
      </c>
      <c r="H358" s="40" t="s">
        <v>247</v>
      </c>
      <c r="I358" s="40" t="s">
        <v>1258</v>
      </c>
      <c r="J358" s="72"/>
      <c r="K358" s="72"/>
      <c r="L358" s="40" t="s">
        <v>84</v>
      </c>
      <c r="M358" s="40" t="s">
        <v>1259</v>
      </c>
      <c r="N358" s="40"/>
    </row>
    <row r="359" spans="1:14" ht="30" x14ac:dyDescent="0.25">
      <c r="A359" s="40" t="s">
        <v>1161</v>
      </c>
      <c r="B359" s="46">
        <v>37</v>
      </c>
      <c r="C359" s="254" t="s">
        <v>1260</v>
      </c>
      <c r="D359" s="40"/>
      <c r="E359" s="252">
        <v>10</v>
      </c>
      <c r="F359" s="76" t="s">
        <v>1257</v>
      </c>
      <c r="G359" s="40" t="s">
        <v>23</v>
      </c>
      <c r="H359" s="40" t="s">
        <v>24</v>
      </c>
      <c r="I359" s="40" t="s">
        <v>496</v>
      </c>
      <c r="J359" s="72"/>
      <c r="K359" s="72"/>
      <c r="L359" s="40" t="s">
        <v>84</v>
      </c>
      <c r="M359" s="40" t="s">
        <v>1261</v>
      </c>
      <c r="N359" s="40"/>
    </row>
    <row r="360" spans="1:14" ht="45" x14ac:dyDescent="0.25">
      <c r="A360" s="40" t="s">
        <v>1161</v>
      </c>
      <c r="B360" s="46">
        <v>38</v>
      </c>
      <c r="C360" s="254" t="s">
        <v>1262</v>
      </c>
      <c r="D360" s="40"/>
      <c r="E360" s="252">
        <v>10</v>
      </c>
      <c r="F360" s="76" t="s">
        <v>1257</v>
      </c>
      <c r="G360" s="40" t="s">
        <v>132</v>
      </c>
      <c r="H360" s="40" t="s">
        <v>133</v>
      </c>
      <c r="I360" s="40" t="s">
        <v>350</v>
      </c>
      <c r="J360" s="72"/>
      <c r="K360" s="72"/>
      <c r="L360" s="40" t="s">
        <v>20</v>
      </c>
      <c r="M360" s="40"/>
      <c r="N360" s="40"/>
    </row>
    <row r="361" spans="1:14" ht="30" x14ac:dyDescent="0.25">
      <c r="A361" s="40" t="s">
        <v>1161</v>
      </c>
      <c r="B361" s="46">
        <v>39</v>
      </c>
      <c r="C361" s="254" t="s">
        <v>1263</v>
      </c>
      <c r="D361" s="40"/>
      <c r="E361" s="187">
        <v>6</v>
      </c>
      <c r="F361" s="76" t="s">
        <v>1257</v>
      </c>
      <c r="G361" s="40" t="s">
        <v>257</v>
      </c>
      <c r="H361" s="40" t="s">
        <v>258</v>
      </c>
      <c r="I361" s="40" t="s">
        <v>1237</v>
      </c>
      <c r="J361" s="72"/>
      <c r="K361" s="72"/>
      <c r="L361" s="40" t="s">
        <v>84</v>
      </c>
      <c r="M361" s="40" t="s">
        <v>1259</v>
      </c>
      <c r="N361" s="40"/>
    </row>
    <row r="362" spans="1:14" ht="30" x14ac:dyDescent="0.25">
      <c r="A362" s="40" t="s">
        <v>1161</v>
      </c>
      <c r="B362" s="46">
        <v>40</v>
      </c>
      <c r="C362" s="254" t="s">
        <v>1264</v>
      </c>
      <c r="D362" s="40"/>
      <c r="E362" s="40">
        <v>20</v>
      </c>
      <c r="F362" s="247" t="s">
        <v>1265</v>
      </c>
      <c r="G362" s="40" t="s">
        <v>31</v>
      </c>
      <c r="H362" s="40" t="s">
        <v>32</v>
      </c>
      <c r="I362" s="40" t="s">
        <v>1266</v>
      </c>
      <c r="J362" s="72"/>
      <c r="K362" s="72"/>
      <c r="L362" s="40" t="s">
        <v>84</v>
      </c>
      <c r="M362" s="40" t="s">
        <v>1259</v>
      </c>
      <c r="N362" s="40"/>
    </row>
    <row r="363" spans="1:14" ht="30" x14ac:dyDescent="0.25">
      <c r="A363" s="40" t="s">
        <v>1161</v>
      </c>
      <c r="B363" s="46">
        <v>41</v>
      </c>
      <c r="C363" s="254" t="s">
        <v>1267</v>
      </c>
      <c r="D363" s="40"/>
      <c r="E363" s="40">
        <v>9</v>
      </c>
      <c r="F363" s="247" t="s">
        <v>1265</v>
      </c>
      <c r="G363" s="40" t="s">
        <v>31</v>
      </c>
      <c r="H363" s="40" t="s">
        <v>1268</v>
      </c>
      <c r="I363" s="40" t="s">
        <v>1269</v>
      </c>
      <c r="J363" s="72"/>
      <c r="K363" s="72"/>
      <c r="L363" s="40" t="s">
        <v>84</v>
      </c>
      <c r="M363" s="40" t="s">
        <v>1259</v>
      </c>
      <c r="N363" s="40"/>
    </row>
    <row r="364" spans="1:14" ht="30" x14ac:dyDescent="0.25">
      <c r="A364" s="40" t="s">
        <v>1161</v>
      </c>
      <c r="B364" s="46">
        <v>42</v>
      </c>
      <c r="C364" s="254" t="s">
        <v>1270</v>
      </c>
      <c r="D364" s="40"/>
      <c r="E364" s="40">
        <v>0.7</v>
      </c>
      <c r="F364" s="247" t="s">
        <v>1271</v>
      </c>
      <c r="G364" s="40" t="s">
        <v>75</v>
      </c>
      <c r="H364" s="40" t="s">
        <v>76</v>
      </c>
      <c r="I364" s="40" t="s">
        <v>358</v>
      </c>
      <c r="J364" s="72"/>
      <c r="K364" s="72"/>
      <c r="L364" s="40" t="s">
        <v>20</v>
      </c>
      <c r="M364" s="40"/>
      <c r="N364" s="40"/>
    </row>
    <row r="365" spans="1:14" ht="30" x14ac:dyDescent="0.25">
      <c r="A365" s="40" t="s">
        <v>1161</v>
      </c>
      <c r="B365" s="46">
        <v>43</v>
      </c>
      <c r="C365" s="254" t="s">
        <v>1272</v>
      </c>
      <c r="D365" s="40"/>
      <c r="E365" s="40">
        <v>2</v>
      </c>
      <c r="F365" s="247" t="s">
        <v>1273</v>
      </c>
      <c r="G365" s="40" t="s">
        <v>27</v>
      </c>
      <c r="H365" s="40" t="s">
        <v>409</v>
      </c>
      <c r="I365" s="40" t="s">
        <v>147</v>
      </c>
      <c r="J365" s="72"/>
      <c r="K365" s="72"/>
      <c r="L365" s="40" t="s">
        <v>20</v>
      </c>
      <c r="M365" s="40"/>
      <c r="N365" s="40"/>
    </row>
    <row r="366" spans="1:14" ht="30" x14ac:dyDescent="0.25">
      <c r="A366" s="40" t="s">
        <v>1161</v>
      </c>
      <c r="B366" s="46">
        <v>44</v>
      </c>
      <c r="C366" s="254" t="s">
        <v>1274</v>
      </c>
      <c r="D366" s="40"/>
      <c r="E366" s="40">
        <v>2</v>
      </c>
      <c r="F366" s="247" t="s">
        <v>1275</v>
      </c>
      <c r="G366" s="40" t="s">
        <v>27</v>
      </c>
      <c r="H366" s="40" t="s">
        <v>1276</v>
      </c>
      <c r="I366" s="40" t="s">
        <v>1277</v>
      </c>
      <c r="J366" s="72"/>
      <c r="K366" s="72"/>
      <c r="L366" s="40" t="s">
        <v>84</v>
      </c>
      <c r="M366" s="44" t="s">
        <v>1278</v>
      </c>
      <c r="N366" s="40"/>
    </row>
    <row r="367" spans="1:14" ht="45" x14ac:dyDescent="0.25">
      <c r="A367" s="40" t="s">
        <v>1161</v>
      </c>
      <c r="B367" s="46">
        <v>45</v>
      </c>
      <c r="C367" s="254" t="s">
        <v>1279</v>
      </c>
      <c r="D367" s="40"/>
      <c r="E367" s="40">
        <v>1</v>
      </c>
      <c r="F367" s="247" t="s">
        <v>1280</v>
      </c>
      <c r="G367" s="40" t="s">
        <v>45</v>
      </c>
      <c r="H367" s="40" t="s">
        <v>46</v>
      </c>
      <c r="I367" s="40" t="s">
        <v>1242</v>
      </c>
      <c r="J367" s="72"/>
      <c r="K367" s="72"/>
      <c r="L367" s="40" t="s">
        <v>84</v>
      </c>
      <c r="M367" s="44" t="s">
        <v>1281</v>
      </c>
      <c r="N367" s="44"/>
    </row>
    <row r="368" spans="1:14" x14ac:dyDescent="0.25">
      <c r="A368" s="40" t="s">
        <v>1161</v>
      </c>
      <c r="B368" s="46">
        <v>46</v>
      </c>
      <c r="C368" s="252" t="s">
        <v>1282</v>
      </c>
      <c r="D368" s="116" t="s">
        <v>1283</v>
      </c>
      <c r="E368" s="252">
        <v>6.5</v>
      </c>
      <c r="F368" s="190" t="s">
        <v>1284</v>
      </c>
      <c r="G368" s="40" t="s">
        <v>35</v>
      </c>
      <c r="H368" s="40" t="s">
        <v>36</v>
      </c>
      <c r="I368" s="40" t="s">
        <v>1230</v>
      </c>
      <c r="J368" s="72"/>
      <c r="K368" s="72"/>
      <c r="L368" s="40" t="s">
        <v>20</v>
      </c>
      <c r="M368" s="40"/>
      <c r="N368" s="40"/>
    </row>
    <row r="369" spans="1:14" x14ac:dyDescent="0.25">
      <c r="A369" s="40" t="s">
        <v>1161</v>
      </c>
      <c r="B369" s="46">
        <v>47</v>
      </c>
      <c r="C369" s="252" t="s">
        <v>1282</v>
      </c>
      <c r="D369" s="116" t="s">
        <v>1285</v>
      </c>
      <c r="E369" s="252">
        <v>2.5</v>
      </c>
      <c r="F369" s="190" t="s">
        <v>1284</v>
      </c>
      <c r="G369" s="40" t="s">
        <v>35</v>
      </c>
      <c r="H369" s="40" t="s">
        <v>36</v>
      </c>
      <c r="I369" s="40" t="s">
        <v>1230</v>
      </c>
      <c r="J369" s="72"/>
      <c r="K369" s="72"/>
      <c r="L369" s="40" t="s">
        <v>20</v>
      </c>
      <c r="M369" s="40"/>
      <c r="N369" s="40"/>
    </row>
    <row r="370" spans="1:14" ht="30" x14ac:dyDescent="0.25">
      <c r="A370" s="40" t="s">
        <v>1161</v>
      </c>
      <c r="B370" s="46">
        <v>48</v>
      </c>
      <c r="C370" s="252" t="s">
        <v>1282</v>
      </c>
      <c r="D370" s="116" t="s">
        <v>1286</v>
      </c>
      <c r="E370" s="252">
        <v>1.3</v>
      </c>
      <c r="F370" s="190" t="s">
        <v>1284</v>
      </c>
      <c r="G370" s="40" t="s">
        <v>53</v>
      </c>
      <c r="H370" s="40" t="s">
        <v>165</v>
      </c>
      <c r="I370" s="40" t="s">
        <v>50</v>
      </c>
      <c r="J370" s="72"/>
      <c r="K370" s="72"/>
      <c r="L370" s="40" t="s">
        <v>20</v>
      </c>
      <c r="M370" s="40"/>
      <c r="N370" s="40"/>
    </row>
    <row r="371" spans="1:14" x14ac:dyDescent="0.25">
      <c r="A371" s="40" t="s">
        <v>1161</v>
      </c>
      <c r="B371" s="46">
        <v>49</v>
      </c>
      <c r="C371" s="252" t="s">
        <v>1282</v>
      </c>
      <c r="D371" s="116" t="s">
        <v>1287</v>
      </c>
      <c r="E371" s="252">
        <v>0.8</v>
      </c>
      <c r="F371" s="190" t="s">
        <v>1284</v>
      </c>
      <c r="G371" s="40" t="s">
        <v>60</v>
      </c>
      <c r="H371" s="40" t="s">
        <v>70</v>
      </c>
      <c r="I371" s="40" t="s">
        <v>62</v>
      </c>
      <c r="J371" s="72"/>
      <c r="K371" s="72"/>
      <c r="L371" s="40" t="s">
        <v>20</v>
      </c>
      <c r="M371" s="40"/>
      <c r="N371" s="40"/>
    </row>
    <row r="372" spans="1:14" ht="30" x14ac:dyDescent="0.25">
      <c r="A372" s="40" t="s">
        <v>1161</v>
      </c>
      <c r="B372" s="46">
        <v>50</v>
      </c>
      <c r="C372" s="254" t="s">
        <v>1288</v>
      </c>
      <c r="D372" s="119"/>
      <c r="E372" s="40">
        <v>1.5</v>
      </c>
      <c r="F372" s="247" t="s">
        <v>1289</v>
      </c>
      <c r="G372" s="40" t="s">
        <v>82</v>
      </c>
      <c r="H372" s="40" t="s">
        <v>644</v>
      </c>
      <c r="I372" s="40" t="s">
        <v>1290</v>
      </c>
      <c r="J372" s="72"/>
      <c r="K372" s="72"/>
      <c r="L372" s="40" t="s">
        <v>84</v>
      </c>
      <c r="M372" s="40" t="s">
        <v>1291</v>
      </c>
      <c r="N372" s="40"/>
    </row>
    <row r="373" spans="1:14" ht="139.5" customHeight="1" x14ac:dyDescent="0.25">
      <c r="A373" s="157" t="s">
        <v>1292</v>
      </c>
      <c r="B373" s="42">
        <v>1</v>
      </c>
      <c r="C373" s="182" t="s">
        <v>1293</v>
      </c>
      <c r="D373" s="182" t="s">
        <v>1294</v>
      </c>
      <c r="E373" s="42">
        <v>10</v>
      </c>
      <c r="F373" s="85" t="s">
        <v>2171</v>
      </c>
      <c r="G373" s="40" t="s">
        <v>31</v>
      </c>
      <c r="H373" s="40" t="s">
        <v>32</v>
      </c>
      <c r="I373" s="40"/>
      <c r="J373" s="86">
        <v>44970</v>
      </c>
      <c r="K373" s="86">
        <v>44981</v>
      </c>
      <c r="L373" s="42" t="s">
        <v>20</v>
      </c>
    </row>
    <row r="374" spans="1:14" ht="139.5" customHeight="1" x14ac:dyDescent="0.25">
      <c r="A374" s="157" t="s">
        <v>1292</v>
      </c>
      <c r="B374" s="42">
        <v>2</v>
      </c>
      <c r="C374" s="182" t="s">
        <v>1297</v>
      </c>
      <c r="D374" s="182" t="s">
        <v>1298</v>
      </c>
      <c r="E374" s="42">
        <v>100</v>
      </c>
      <c r="F374" s="85" t="s">
        <v>2172</v>
      </c>
      <c r="G374" s="40" t="s">
        <v>75</v>
      </c>
      <c r="H374" s="44" t="s">
        <v>611</v>
      </c>
      <c r="I374" s="40"/>
      <c r="J374" s="86">
        <v>45020</v>
      </c>
      <c r="K374" s="86">
        <v>45049</v>
      </c>
      <c r="L374" s="42" t="s">
        <v>20</v>
      </c>
    </row>
    <row r="375" spans="1:14" ht="139.5" customHeight="1" x14ac:dyDescent="0.25">
      <c r="A375" s="157" t="s">
        <v>1292</v>
      </c>
      <c r="B375" s="42">
        <v>3</v>
      </c>
      <c r="C375" s="186" t="s">
        <v>1300</v>
      </c>
      <c r="D375" s="186" t="s">
        <v>1301</v>
      </c>
      <c r="E375" s="42">
        <v>10</v>
      </c>
      <c r="F375" s="85" t="s">
        <v>2173</v>
      </c>
      <c r="G375" s="40" t="s">
        <v>138</v>
      </c>
      <c r="H375" s="44" t="s">
        <v>1172</v>
      </c>
      <c r="I375" s="40"/>
      <c r="J375" s="86">
        <v>44958</v>
      </c>
      <c r="K375" s="86">
        <v>45275</v>
      </c>
      <c r="L375" s="42" t="s">
        <v>20</v>
      </c>
    </row>
    <row r="376" spans="1:14" ht="139.5" customHeight="1" x14ac:dyDescent="0.25">
      <c r="A376" s="157" t="s">
        <v>1292</v>
      </c>
      <c r="B376" s="42">
        <v>4</v>
      </c>
      <c r="C376" s="182" t="s">
        <v>1303</v>
      </c>
      <c r="D376" s="259" t="s">
        <v>1304</v>
      </c>
      <c r="E376" s="42">
        <v>4</v>
      </c>
      <c r="F376" s="85" t="s">
        <v>2174</v>
      </c>
      <c r="G376" s="40" t="s">
        <v>23</v>
      </c>
      <c r="H376" s="40" t="s">
        <v>24</v>
      </c>
      <c r="I376" s="40"/>
      <c r="J376" s="86">
        <v>44928</v>
      </c>
      <c r="K376" s="86">
        <v>44949</v>
      </c>
      <c r="L376" s="42" t="s">
        <v>20</v>
      </c>
    </row>
    <row r="377" spans="1:14" ht="139.5" customHeight="1" x14ac:dyDescent="0.25">
      <c r="A377" s="157" t="s">
        <v>1292</v>
      </c>
      <c r="B377" s="42">
        <v>5</v>
      </c>
      <c r="C377" s="186" t="s">
        <v>1306</v>
      </c>
      <c r="D377" s="186" t="s">
        <v>1307</v>
      </c>
      <c r="E377" s="42">
        <v>7</v>
      </c>
      <c r="F377" s="47" t="s">
        <v>2175</v>
      </c>
      <c r="G377" s="40" t="s">
        <v>60</v>
      </c>
      <c r="H377" s="40" t="s">
        <v>70</v>
      </c>
      <c r="I377" s="40" t="s">
        <v>50</v>
      </c>
      <c r="J377" s="86">
        <v>44937</v>
      </c>
      <c r="K377" s="86">
        <v>44952</v>
      </c>
      <c r="L377" s="42" t="s">
        <v>20</v>
      </c>
    </row>
    <row r="378" spans="1:14" ht="139.5" customHeight="1" x14ac:dyDescent="0.25">
      <c r="A378" s="157" t="s">
        <v>1292</v>
      </c>
      <c r="B378" s="42">
        <v>6</v>
      </c>
      <c r="C378" s="186" t="s">
        <v>1309</v>
      </c>
      <c r="D378" s="182" t="s">
        <v>1310</v>
      </c>
      <c r="E378" s="42">
        <v>578</v>
      </c>
      <c r="F378" s="47" t="s">
        <v>2176</v>
      </c>
      <c r="G378" s="40" t="s">
        <v>27</v>
      </c>
      <c r="H378" s="40" t="s">
        <v>1312</v>
      </c>
      <c r="I378" s="40" t="s">
        <v>1313</v>
      </c>
      <c r="J378" s="86">
        <v>45388</v>
      </c>
      <c r="K378" s="86">
        <v>45471</v>
      </c>
      <c r="L378" s="42" t="s">
        <v>20</v>
      </c>
    </row>
    <row r="379" spans="1:14" ht="139.5" customHeight="1" x14ac:dyDescent="0.25">
      <c r="A379" s="157" t="s">
        <v>1292</v>
      </c>
      <c r="B379" s="42">
        <v>7</v>
      </c>
      <c r="C379" s="186" t="s">
        <v>1314</v>
      </c>
      <c r="D379" s="186" t="s">
        <v>1315</v>
      </c>
      <c r="E379" s="42">
        <v>5</v>
      </c>
      <c r="F379" s="47" t="s">
        <v>2177</v>
      </c>
      <c r="G379" s="40" t="s">
        <v>18</v>
      </c>
      <c r="H379" s="40" t="s">
        <v>19</v>
      </c>
      <c r="I379" s="40"/>
      <c r="J379" s="86">
        <v>44788</v>
      </c>
      <c r="K379" s="86">
        <v>45275</v>
      </c>
      <c r="L379" s="42" t="s">
        <v>20</v>
      </c>
    </row>
    <row r="380" spans="1:14" ht="139.5" customHeight="1" x14ac:dyDescent="0.25">
      <c r="A380" s="157" t="s">
        <v>1292</v>
      </c>
      <c r="B380" s="42">
        <v>8</v>
      </c>
      <c r="C380" s="186" t="s">
        <v>1317</v>
      </c>
      <c r="D380" s="186" t="s">
        <v>1318</v>
      </c>
      <c r="E380" s="42">
        <v>2</v>
      </c>
      <c r="F380" s="47" t="s">
        <v>2178</v>
      </c>
      <c r="G380" s="40" t="s">
        <v>138</v>
      </c>
      <c r="H380" s="40" t="s">
        <v>19</v>
      </c>
      <c r="I380" s="40"/>
      <c r="J380" s="86">
        <v>44263</v>
      </c>
      <c r="K380" s="86" t="s">
        <v>1320</v>
      </c>
      <c r="L380" s="42" t="s">
        <v>20</v>
      </c>
    </row>
    <row r="381" spans="1:14" ht="139.5" customHeight="1" x14ac:dyDescent="0.25">
      <c r="A381" s="157" t="s">
        <v>1292</v>
      </c>
      <c r="B381" s="42">
        <v>9</v>
      </c>
      <c r="C381" s="186" t="s">
        <v>1321</v>
      </c>
      <c r="D381" s="186" t="s">
        <v>1322</v>
      </c>
      <c r="E381" s="42">
        <v>35</v>
      </c>
      <c r="F381" s="47" t="s">
        <v>2179</v>
      </c>
      <c r="G381" s="40" t="s">
        <v>82</v>
      </c>
      <c r="H381" s="40" t="s">
        <v>288</v>
      </c>
      <c r="I381" s="40"/>
      <c r="J381" s="86">
        <v>44930</v>
      </c>
      <c r="K381" s="86">
        <v>44949</v>
      </c>
      <c r="L381" s="42" t="s">
        <v>20</v>
      </c>
    </row>
    <row r="382" spans="1:14" ht="139.5" customHeight="1" x14ac:dyDescent="0.25">
      <c r="A382" s="157" t="s">
        <v>1292</v>
      </c>
      <c r="B382" s="42">
        <v>10</v>
      </c>
      <c r="C382" s="186" t="s">
        <v>1324</v>
      </c>
      <c r="D382" s="186" t="s">
        <v>1325</v>
      </c>
      <c r="E382" s="42">
        <v>11</v>
      </c>
      <c r="F382" s="47" t="s">
        <v>2180</v>
      </c>
      <c r="G382" s="40" t="s">
        <v>60</v>
      </c>
      <c r="H382" s="40" t="s">
        <v>95</v>
      </c>
      <c r="I382" s="40"/>
      <c r="J382" s="86">
        <v>44930</v>
      </c>
      <c r="K382" s="86" t="s">
        <v>1327</v>
      </c>
      <c r="L382" s="42" t="s">
        <v>20</v>
      </c>
    </row>
    <row r="383" spans="1:14" ht="139.5" customHeight="1" x14ac:dyDescent="0.25">
      <c r="A383" s="157" t="s">
        <v>1292</v>
      </c>
      <c r="B383" s="42">
        <v>11</v>
      </c>
      <c r="C383" s="186" t="s">
        <v>1324</v>
      </c>
      <c r="D383" s="186" t="s">
        <v>1328</v>
      </c>
      <c r="E383" s="42">
        <v>2</v>
      </c>
      <c r="F383" s="47" t="s">
        <v>2181</v>
      </c>
      <c r="G383" s="40" t="s">
        <v>60</v>
      </c>
      <c r="H383" s="40" t="s">
        <v>510</v>
      </c>
      <c r="I383" s="40"/>
      <c r="J383" s="86">
        <v>44930</v>
      </c>
      <c r="K383" s="86" t="s">
        <v>1327</v>
      </c>
      <c r="L383" s="42" t="s">
        <v>20</v>
      </c>
    </row>
    <row r="384" spans="1:14" ht="139.5" customHeight="1" x14ac:dyDescent="0.25">
      <c r="A384" s="157" t="s">
        <v>1292</v>
      </c>
      <c r="B384" s="42">
        <v>12</v>
      </c>
      <c r="C384" s="186" t="s">
        <v>1330</v>
      </c>
      <c r="D384" s="186" t="s">
        <v>1331</v>
      </c>
      <c r="E384" s="42">
        <v>1.5</v>
      </c>
      <c r="F384" s="47" t="s">
        <v>2182</v>
      </c>
      <c r="G384" s="40" t="s">
        <v>82</v>
      </c>
      <c r="H384" s="44" t="s">
        <v>527</v>
      </c>
      <c r="I384" s="40"/>
      <c r="J384" s="86">
        <v>44930</v>
      </c>
      <c r="K384" s="86">
        <v>44949</v>
      </c>
      <c r="L384" s="42" t="s">
        <v>20</v>
      </c>
    </row>
    <row r="385" spans="1:12" ht="139.5" customHeight="1" x14ac:dyDescent="0.25">
      <c r="A385" s="157" t="s">
        <v>1292</v>
      </c>
      <c r="B385" s="42">
        <v>13</v>
      </c>
      <c r="C385" s="186" t="s">
        <v>1334</v>
      </c>
      <c r="D385" s="186" t="s">
        <v>1335</v>
      </c>
      <c r="E385" s="42">
        <v>42</v>
      </c>
      <c r="F385" s="53" t="s">
        <v>2259</v>
      </c>
      <c r="G385" s="40" t="s">
        <v>39</v>
      </c>
      <c r="H385" s="40" t="s">
        <v>79</v>
      </c>
      <c r="I385" s="40"/>
      <c r="J385" s="86">
        <v>44937</v>
      </c>
      <c r="K385" s="86">
        <v>44952</v>
      </c>
      <c r="L385" s="42" t="s">
        <v>20</v>
      </c>
    </row>
    <row r="386" spans="1:12" ht="139.5" customHeight="1" x14ac:dyDescent="0.25">
      <c r="A386" s="157" t="s">
        <v>1292</v>
      </c>
      <c r="B386" s="42">
        <v>14</v>
      </c>
      <c r="C386" s="186" t="s">
        <v>1337</v>
      </c>
      <c r="D386" s="186" t="s">
        <v>2183</v>
      </c>
      <c r="E386" s="42">
        <v>10</v>
      </c>
      <c r="F386" s="47" t="s">
        <v>2184</v>
      </c>
      <c r="G386" s="44" t="s">
        <v>35</v>
      </c>
      <c r="H386" s="40" t="s">
        <v>36</v>
      </c>
      <c r="I386" s="40"/>
      <c r="J386" s="86">
        <v>44937</v>
      </c>
      <c r="K386" s="86">
        <v>44952</v>
      </c>
      <c r="L386" s="42" t="s">
        <v>20</v>
      </c>
    </row>
    <row r="387" spans="1:12" ht="139.5" customHeight="1" x14ac:dyDescent="0.25">
      <c r="A387" s="157" t="s">
        <v>1292</v>
      </c>
      <c r="B387" s="42">
        <v>15</v>
      </c>
      <c r="C387" s="186" t="s">
        <v>1340</v>
      </c>
      <c r="D387" s="186" t="s">
        <v>1341</v>
      </c>
      <c r="E387" s="42">
        <v>40</v>
      </c>
      <c r="F387" s="85" t="s">
        <v>2185</v>
      </c>
      <c r="G387" s="40" t="s">
        <v>60</v>
      </c>
      <c r="H387" s="40" t="s">
        <v>600</v>
      </c>
      <c r="I387" s="40"/>
      <c r="J387" s="86">
        <v>44937</v>
      </c>
      <c r="K387" s="86">
        <v>44952</v>
      </c>
      <c r="L387" s="42" t="s">
        <v>20</v>
      </c>
    </row>
    <row r="388" spans="1:12" ht="139.5" customHeight="1" x14ac:dyDescent="0.25">
      <c r="A388" s="157" t="s">
        <v>1292</v>
      </c>
      <c r="B388" s="42">
        <v>16</v>
      </c>
      <c r="C388" s="186" t="s">
        <v>1343</v>
      </c>
      <c r="D388" s="186" t="s">
        <v>2186</v>
      </c>
      <c r="E388" s="42">
        <v>7</v>
      </c>
      <c r="F388" s="47" t="s">
        <v>2187</v>
      </c>
      <c r="G388" s="40" t="s">
        <v>45</v>
      </c>
      <c r="H388" s="40" t="s">
        <v>49</v>
      </c>
      <c r="I388" s="40"/>
      <c r="J388" s="86">
        <v>44937</v>
      </c>
      <c r="K388" s="86">
        <v>44952</v>
      </c>
      <c r="L388" s="42" t="s">
        <v>20</v>
      </c>
    </row>
    <row r="389" spans="1:12" ht="139.5" customHeight="1" x14ac:dyDescent="0.25">
      <c r="A389" s="157" t="s">
        <v>1292</v>
      </c>
      <c r="B389" s="42">
        <v>17</v>
      </c>
      <c r="C389" s="186" t="s">
        <v>1346</v>
      </c>
      <c r="D389" s="186" t="s">
        <v>1347</v>
      </c>
      <c r="E389" s="42">
        <v>46</v>
      </c>
      <c r="F389" s="47" t="s">
        <v>2188</v>
      </c>
      <c r="G389" s="44" t="s">
        <v>35</v>
      </c>
      <c r="H389" s="40" t="s">
        <v>316</v>
      </c>
      <c r="I389" s="40" t="s">
        <v>1349</v>
      </c>
      <c r="J389" s="86">
        <v>44937</v>
      </c>
      <c r="K389" s="86">
        <v>44952</v>
      </c>
      <c r="L389" s="42" t="s">
        <v>20</v>
      </c>
    </row>
    <row r="390" spans="1:12" ht="139.5" customHeight="1" x14ac:dyDescent="0.25">
      <c r="A390" s="157" t="s">
        <v>1292</v>
      </c>
      <c r="B390" s="42">
        <v>18</v>
      </c>
      <c r="C390" s="186" t="s">
        <v>1350</v>
      </c>
      <c r="D390" s="186" t="s">
        <v>1351</v>
      </c>
      <c r="E390" s="42">
        <v>9</v>
      </c>
      <c r="F390" s="47" t="s">
        <v>2189</v>
      </c>
      <c r="G390" s="44" t="s">
        <v>35</v>
      </c>
      <c r="H390" s="40" t="s">
        <v>36</v>
      </c>
      <c r="I390" s="40"/>
      <c r="J390" s="86">
        <v>44937</v>
      </c>
      <c r="K390" s="86">
        <v>44952</v>
      </c>
      <c r="L390" s="42" t="s">
        <v>20</v>
      </c>
    </row>
    <row r="391" spans="1:12" ht="139.5" customHeight="1" x14ac:dyDescent="0.25">
      <c r="A391" s="157" t="s">
        <v>1292</v>
      </c>
      <c r="B391" s="42">
        <v>19</v>
      </c>
      <c r="C391" s="186" t="s">
        <v>1353</v>
      </c>
      <c r="D391" s="186" t="s">
        <v>1354</v>
      </c>
      <c r="E391" s="42">
        <v>20</v>
      </c>
      <c r="F391" s="47" t="s">
        <v>2190</v>
      </c>
      <c r="G391" s="40" t="s">
        <v>75</v>
      </c>
      <c r="H391" s="40" t="s">
        <v>611</v>
      </c>
      <c r="I391" s="40" t="s">
        <v>1356</v>
      </c>
      <c r="J391" s="86">
        <v>44937</v>
      </c>
      <c r="K391" s="86">
        <v>44952</v>
      </c>
      <c r="L391" s="42" t="s">
        <v>20</v>
      </c>
    </row>
    <row r="392" spans="1:12" ht="158.25" customHeight="1" x14ac:dyDescent="0.25">
      <c r="A392" s="157" t="s">
        <v>1292</v>
      </c>
      <c r="B392" s="42">
        <v>20</v>
      </c>
      <c r="C392" s="182" t="s">
        <v>2191</v>
      </c>
      <c r="D392" s="186" t="s">
        <v>2192</v>
      </c>
      <c r="E392" s="42">
        <v>4</v>
      </c>
      <c r="F392" s="85" t="s">
        <v>2193</v>
      </c>
      <c r="G392" s="40" t="s">
        <v>60</v>
      </c>
      <c r="H392" s="40" t="s">
        <v>87</v>
      </c>
      <c r="I392" s="40"/>
      <c r="J392" s="86">
        <v>45027</v>
      </c>
      <c r="K392" s="86">
        <v>45037</v>
      </c>
      <c r="L392" s="42" t="s">
        <v>20</v>
      </c>
    </row>
    <row r="393" spans="1:12" ht="150" customHeight="1" x14ac:dyDescent="0.25">
      <c r="A393" s="157" t="s">
        <v>1292</v>
      </c>
      <c r="B393" s="42">
        <v>21</v>
      </c>
      <c r="C393" s="182" t="s">
        <v>2194</v>
      </c>
      <c r="D393" s="186" t="s">
        <v>2260</v>
      </c>
      <c r="E393" s="42">
        <v>2</v>
      </c>
      <c r="F393" s="85" t="s">
        <v>2195</v>
      </c>
      <c r="G393" s="40" t="s">
        <v>257</v>
      </c>
      <c r="H393" s="40" t="s">
        <v>258</v>
      </c>
      <c r="I393" s="40"/>
      <c r="J393" s="86">
        <v>45027</v>
      </c>
      <c r="K393" s="86">
        <v>45198</v>
      </c>
      <c r="L393" s="42" t="s">
        <v>20</v>
      </c>
    </row>
    <row r="394" spans="1:12" ht="75" x14ac:dyDescent="0.25">
      <c r="A394" s="157" t="s">
        <v>1292</v>
      </c>
      <c r="B394" s="42">
        <v>22</v>
      </c>
      <c r="C394" s="182" t="s">
        <v>2196</v>
      </c>
      <c r="D394" s="186" t="s">
        <v>2197</v>
      </c>
      <c r="E394" s="42">
        <v>40</v>
      </c>
      <c r="F394" s="47" t="s">
        <v>2198</v>
      </c>
      <c r="G394" s="40" t="s">
        <v>27</v>
      </c>
      <c r="H394" s="40" t="s">
        <v>1705</v>
      </c>
      <c r="I394" s="40"/>
      <c r="J394" s="86">
        <v>45035</v>
      </c>
      <c r="K394" s="86">
        <v>45199</v>
      </c>
      <c r="L394" s="42" t="s">
        <v>20</v>
      </c>
    </row>
    <row r="395" spans="1:12" ht="139.5" customHeight="1" x14ac:dyDescent="0.25">
      <c r="A395" s="157" t="s">
        <v>1292</v>
      </c>
      <c r="B395" s="42">
        <v>23</v>
      </c>
      <c r="C395" s="182" t="s">
        <v>2199</v>
      </c>
      <c r="D395" s="45" t="s">
        <v>2200</v>
      </c>
      <c r="E395" s="42">
        <v>20</v>
      </c>
      <c r="F395" s="47" t="s">
        <v>2201</v>
      </c>
      <c r="G395" s="40" t="s">
        <v>27</v>
      </c>
      <c r="H395" s="40" t="s">
        <v>409</v>
      </c>
      <c r="I395" s="40"/>
      <c r="J395" s="86">
        <v>45058</v>
      </c>
      <c r="K395" s="86">
        <v>45219</v>
      </c>
      <c r="L395" s="42" t="s">
        <v>20</v>
      </c>
    </row>
    <row r="396" spans="1:12" ht="139.5" customHeight="1" x14ac:dyDescent="0.25">
      <c r="A396" s="157" t="s">
        <v>1292</v>
      </c>
      <c r="B396" s="42">
        <v>24</v>
      </c>
      <c r="C396" s="186" t="s">
        <v>2202</v>
      </c>
      <c r="D396" s="186" t="s">
        <v>2203</v>
      </c>
      <c r="E396" s="42">
        <v>25</v>
      </c>
      <c r="F396" s="47" t="s">
        <v>2204</v>
      </c>
      <c r="G396" s="40" t="s">
        <v>45</v>
      </c>
      <c r="H396" s="44" t="s">
        <v>225</v>
      </c>
      <c r="I396" s="40"/>
      <c r="J396" s="86">
        <v>45083</v>
      </c>
      <c r="K396" s="86">
        <v>45097</v>
      </c>
      <c r="L396" s="42" t="s">
        <v>20</v>
      </c>
    </row>
    <row r="397" spans="1:12" ht="139.5" customHeight="1" x14ac:dyDescent="0.25">
      <c r="A397" s="157" t="s">
        <v>1292</v>
      </c>
      <c r="B397" s="42">
        <v>25</v>
      </c>
      <c r="C397" s="186" t="s">
        <v>2205</v>
      </c>
      <c r="D397" s="186" t="s">
        <v>2206</v>
      </c>
      <c r="E397" s="42">
        <v>8.6999999999999993</v>
      </c>
      <c r="F397" s="47" t="s">
        <v>2207</v>
      </c>
      <c r="G397" s="40" t="s">
        <v>82</v>
      </c>
      <c r="H397" s="44" t="s">
        <v>1665</v>
      </c>
      <c r="I397" s="40"/>
      <c r="J397" s="86">
        <v>44907</v>
      </c>
      <c r="K397" s="86">
        <v>44925</v>
      </c>
      <c r="L397" s="42" t="s">
        <v>20</v>
      </c>
    </row>
    <row r="398" spans="1:12" ht="139.5" customHeight="1" x14ac:dyDescent="0.25">
      <c r="A398" s="157" t="s">
        <v>1292</v>
      </c>
      <c r="B398" s="42">
        <v>26</v>
      </c>
      <c r="C398" s="186" t="s">
        <v>2208</v>
      </c>
      <c r="D398" s="186" t="s">
        <v>2209</v>
      </c>
      <c r="E398" s="42">
        <v>10</v>
      </c>
      <c r="F398" s="85" t="s">
        <v>2210</v>
      </c>
      <c r="G398" s="40" t="s">
        <v>60</v>
      </c>
      <c r="H398" s="40" t="s">
        <v>95</v>
      </c>
      <c r="I398" s="40"/>
      <c r="J398" s="86">
        <v>44907</v>
      </c>
      <c r="K398" s="86">
        <v>44925</v>
      </c>
      <c r="L398" s="42" t="s">
        <v>20</v>
      </c>
    </row>
    <row r="399" spans="1:12" ht="139.5" customHeight="1" x14ac:dyDescent="0.25">
      <c r="A399" s="157" t="s">
        <v>1292</v>
      </c>
      <c r="B399" s="42">
        <v>27</v>
      </c>
      <c r="C399" s="186" t="s">
        <v>2211</v>
      </c>
      <c r="D399" s="186" t="s">
        <v>2212</v>
      </c>
      <c r="E399" s="42">
        <v>10</v>
      </c>
      <c r="F399" s="85" t="s">
        <v>2213</v>
      </c>
      <c r="G399" s="40" t="s">
        <v>257</v>
      </c>
      <c r="H399" s="40" t="s">
        <v>258</v>
      </c>
      <c r="I399" s="40"/>
      <c r="J399" s="86">
        <v>44972</v>
      </c>
      <c r="K399" s="321" t="s">
        <v>2214</v>
      </c>
      <c r="L399" s="42" t="s">
        <v>20</v>
      </c>
    </row>
    <row r="400" spans="1:12" ht="139.5" customHeight="1" x14ac:dyDescent="0.25">
      <c r="A400" s="157" t="s">
        <v>1292</v>
      </c>
      <c r="B400" s="42">
        <v>28</v>
      </c>
      <c r="C400" s="186" t="s">
        <v>2215</v>
      </c>
      <c r="D400" s="186" t="s">
        <v>2216</v>
      </c>
      <c r="E400" s="42">
        <v>2.5</v>
      </c>
      <c r="F400" s="85" t="s">
        <v>2217</v>
      </c>
      <c r="G400" s="40" t="s">
        <v>138</v>
      </c>
      <c r="H400" s="40" t="s">
        <v>1770</v>
      </c>
      <c r="I400" s="40"/>
      <c r="J400" s="86">
        <v>45061</v>
      </c>
      <c r="K400" s="86">
        <v>45079</v>
      </c>
      <c r="L400" s="42" t="s">
        <v>20</v>
      </c>
    </row>
    <row r="401" spans="1:14" ht="139.5" customHeight="1" x14ac:dyDescent="0.25">
      <c r="A401" s="157" t="s">
        <v>1292</v>
      </c>
      <c r="B401" s="42">
        <v>29</v>
      </c>
      <c r="C401" s="186" t="s">
        <v>2218</v>
      </c>
      <c r="D401" s="186" t="s">
        <v>2219</v>
      </c>
      <c r="E401" s="42">
        <v>2</v>
      </c>
      <c r="F401" s="85" t="s">
        <v>2220</v>
      </c>
      <c r="G401" s="40" t="s">
        <v>123</v>
      </c>
      <c r="H401" s="40" t="s">
        <v>377</v>
      </c>
      <c r="I401" s="40"/>
      <c r="J401" s="86">
        <v>44935</v>
      </c>
      <c r="K401" s="86">
        <v>45077</v>
      </c>
      <c r="L401" s="42" t="s">
        <v>20</v>
      </c>
    </row>
    <row r="402" spans="1:14" ht="139.5" customHeight="1" x14ac:dyDescent="0.25">
      <c r="A402" s="157" t="s">
        <v>1292</v>
      </c>
      <c r="B402" s="42">
        <v>30</v>
      </c>
      <c r="C402" s="186" t="s">
        <v>2221</v>
      </c>
      <c r="D402" s="186" t="s">
        <v>2261</v>
      </c>
      <c r="E402" s="83">
        <v>2</v>
      </c>
      <c r="F402" s="85" t="s">
        <v>2222</v>
      </c>
      <c r="G402" s="40" t="s">
        <v>75</v>
      </c>
      <c r="H402" s="40" t="s">
        <v>1188</v>
      </c>
      <c r="I402" s="40"/>
      <c r="J402" s="86">
        <v>44986</v>
      </c>
      <c r="K402" s="86">
        <v>45275</v>
      </c>
      <c r="L402" s="42" t="s">
        <v>20</v>
      </c>
    </row>
    <row r="403" spans="1:14" ht="139.5" customHeight="1" x14ac:dyDescent="0.25">
      <c r="A403" s="157" t="s">
        <v>1292</v>
      </c>
      <c r="B403" s="42">
        <v>31</v>
      </c>
      <c r="C403" s="186" t="s">
        <v>2262</v>
      </c>
      <c r="D403" s="186" t="s">
        <v>2223</v>
      </c>
      <c r="E403" s="83">
        <v>13.3</v>
      </c>
      <c r="F403" s="47" t="s">
        <v>2224</v>
      </c>
      <c r="G403" s="40" t="s">
        <v>18</v>
      </c>
      <c r="H403" s="40" t="s">
        <v>19</v>
      </c>
      <c r="I403" s="40"/>
      <c r="J403" s="86">
        <v>45005</v>
      </c>
      <c r="K403" s="86">
        <v>45471</v>
      </c>
      <c r="L403" s="42" t="s">
        <v>20</v>
      </c>
    </row>
    <row r="404" spans="1:14" ht="139.5" customHeight="1" x14ac:dyDescent="0.25">
      <c r="A404" s="157" t="s">
        <v>1292</v>
      </c>
      <c r="B404" s="42">
        <v>32</v>
      </c>
      <c r="C404" s="186" t="s">
        <v>2263</v>
      </c>
      <c r="D404" s="186" t="s">
        <v>2264</v>
      </c>
      <c r="E404" s="83">
        <v>50</v>
      </c>
      <c r="F404" s="47" t="s">
        <v>2265</v>
      </c>
      <c r="G404" s="40" t="s">
        <v>53</v>
      </c>
      <c r="H404" s="40" t="s">
        <v>1158</v>
      </c>
      <c r="I404" s="40"/>
      <c r="J404" s="86">
        <v>45124</v>
      </c>
      <c r="K404" s="86">
        <v>45471</v>
      </c>
      <c r="L404" s="42" t="s">
        <v>20</v>
      </c>
    </row>
    <row r="405" spans="1:14" ht="139.5" customHeight="1" x14ac:dyDescent="0.25">
      <c r="A405" s="157" t="s">
        <v>1292</v>
      </c>
      <c r="B405" s="42">
        <v>33</v>
      </c>
      <c r="C405" s="186" t="s">
        <v>2266</v>
      </c>
      <c r="D405" s="186" t="s">
        <v>2267</v>
      </c>
      <c r="E405" s="83">
        <v>12</v>
      </c>
      <c r="F405" s="44" t="s">
        <v>2268</v>
      </c>
      <c r="G405" s="40" t="s">
        <v>82</v>
      </c>
      <c r="H405" s="40" t="s">
        <v>83</v>
      </c>
      <c r="I405" s="40"/>
      <c r="J405" s="86">
        <v>45236</v>
      </c>
      <c r="K405" s="86">
        <v>45261</v>
      </c>
      <c r="L405" s="42" t="s">
        <v>20</v>
      </c>
    </row>
    <row r="406" spans="1:14" ht="139.5" customHeight="1" x14ac:dyDescent="0.25">
      <c r="A406" s="157" t="s">
        <v>1292</v>
      </c>
      <c r="B406" s="42">
        <v>34</v>
      </c>
      <c r="C406" s="186" t="s">
        <v>2269</v>
      </c>
      <c r="D406" s="186" t="s">
        <v>2270</v>
      </c>
      <c r="E406" s="83">
        <v>1.5</v>
      </c>
      <c r="F406" s="44" t="s">
        <v>2271</v>
      </c>
      <c r="G406" s="40" t="s">
        <v>82</v>
      </c>
      <c r="H406" s="44" t="s">
        <v>527</v>
      </c>
      <c r="I406" s="40"/>
      <c r="J406" s="86">
        <v>45236</v>
      </c>
      <c r="K406" s="86">
        <v>45261</v>
      </c>
      <c r="L406" s="42" t="s">
        <v>20</v>
      </c>
    </row>
    <row r="407" spans="1:14" ht="153" customHeight="1" x14ac:dyDescent="0.25">
      <c r="A407" s="157" t="s">
        <v>1292</v>
      </c>
      <c r="B407" s="42">
        <v>35</v>
      </c>
      <c r="C407" s="186" t="s">
        <v>2272</v>
      </c>
      <c r="D407" s="186" t="s">
        <v>2273</v>
      </c>
      <c r="E407" s="83">
        <v>10</v>
      </c>
      <c r="F407" s="44" t="s">
        <v>2274</v>
      </c>
      <c r="G407" s="40" t="s">
        <v>60</v>
      </c>
      <c r="H407" s="44" t="s">
        <v>95</v>
      </c>
      <c r="I407" s="40"/>
      <c r="J407" s="86">
        <v>45236</v>
      </c>
      <c r="K407" s="86">
        <v>45261</v>
      </c>
      <c r="L407" s="42" t="s">
        <v>20</v>
      </c>
    </row>
    <row r="408" spans="1:14" ht="195" x14ac:dyDescent="0.25">
      <c r="A408" s="268" t="s">
        <v>2249</v>
      </c>
      <c r="B408" s="269">
        <v>1</v>
      </c>
      <c r="C408" s="270" t="s">
        <v>1357</v>
      </c>
      <c r="D408" s="271" t="s">
        <v>1358</v>
      </c>
      <c r="E408" s="269">
        <v>33</v>
      </c>
      <c r="F408" s="324" t="s">
        <v>1359</v>
      </c>
      <c r="G408" s="273" t="s">
        <v>257</v>
      </c>
      <c r="H408" s="273" t="s">
        <v>258</v>
      </c>
      <c r="I408" s="269"/>
      <c r="J408" s="274">
        <v>44949</v>
      </c>
      <c r="K408" s="274">
        <v>44963</v>
      </c>
      <c r="L408" s="269" t="s">
        <v>84</v>
      </c>
      <c r="M408" s="269" t="s">
        <v>1360</v>
      </c>
      <c r="N408" s="275"/>
    </row>
    <row r="409" spans="1:14" ht="210" x14ac:dyDescent="0.25">
      <c r="A409" s="268" t="s">
        <v>2249</v>
      </c>
      <c r="B409" s="273">
        <v>1</v>
      </c>
      <c r="C409" s="277" t="s">
        <v>1361</v>
      </c>
      <c r="D409" s="271" t="s">
        <v>1362</v>
      </c>
      <c r="E409" s="273">
        <v>1</v>
      </c>
      <c r="F409" s="278" t="s">
        <v>1363</v>
      </c>
      <c r="G409" s="273" t="s">
        <v>138</v>
      </c>
      <c r="H409" s="273" t="s">
        <v>139</v>
      </c>
      <c r="I409" s="273"/>
      <c r="J409" s="279">
        <v>44949</v>
      </c>
      <c r="K409" s="279">
        <v>44963</v>
      </c>
      <c r="L409" s="273" t="s">
        <v>84</v>
      </c>
      <c r="M409" s="273" t="s">
        <v>1360</v>
      </c>
      <c r="N409" s="280"/>
    </row>
    <row r="410" spans="1:14" ht="75" x14ac:dyDescent="0.25">
      <c r="A410" s="268" t="s">
        <v>2249</v>
      </c>
      <c r="B410" s="273">
        <v>1</v>
      </c>
      <c r="C410" s="277" t="s">
        <v>1364</v>
      </c>
      <c r="D410" s="271" t="s">
        <v>1365</v>
      </c>
      <c r="E410" s="273">
        <v>3</v>
      </c>
      <c r="F410" s="278" t="s">
        <v>1366</v>
      </c>
      <c r="G410" s="273" t="s">
        <v>138</v>
      </c>
      <c r="H410" s="273" t="s">
        <v>1172</v>
      </c>
      <c r="I410" s="273"/>
      <c r="J410" s="279">
        <v>44949</v>
      </c>
      <c r="K410" s="279">
        <v>44963</v>
      </c>
      <c r="L410" s="273" t="s">
        <v>84</v>
      </c>
      <c r="M410" s="273" t="s">
        <v>1367</v>
      </c>
      <c r="N410" s="280"/>
    </row>
    <row r="411" spans="1:14" ht="45" x14ac:dyDescent="0.25">
      <c r="A411" s="268" t="s">
        <v>2249</v>
      </c>
      <c r="B411" s="273">
        <v>2</v>
      </c>
      <c r="C411" s="277" t="s">
        <v>1368</v>
      </c>
      <c r="D411" s="271" t="s">
        <v>1369</v>
      </c>
      <c r="E411" s="273">
        <v>0.5</v>
      </c>
      <c r="F411" s="278" t="s">
        <v>1370</v>
      </c>
      <c r="G411" s="273" t="s">
        <v>75</v>
      </c>
      <c r="H411" s="273" t="s">
        <v>229</v>
      </c>
      <c r="I411" s="273"/>
      <c r="J411" s="279">
        <v>44949</v>
      </c>
      <c r="K411" s="279">
        <v>44967</v>
      </c>
      <c r="L411" s="273" t="s">
        <v>20</v>
      </c>
      <c r="M411" s="273"/>
      <c r="N411" s="280"/>
    </row>
    <row r="412" spans="1:14" ht="60" x14ac:dyDescent="0.25">
      <c r="A412" s="268" t="s">
        <v>2249</v>
      </c>
      <c r="B412" s="273">
        <v>2</v>
      </c>
      <c r="C412" s="277" t="s">
        <v>1371</v>
      </c>
      <c r="D412" s="277" t="s">
        <v>1372</v>
      </c>
      <c r="E412" s="273">
        <v>6.9880000000000004</v>
      </c>
      <c r="F412" s="278" t="s">
        <v>1373</v>
      </c>
      <c r="G412" s="273" t="s">
        <v>75</v>
      </c>
      <c r="H412" s="273" t="s">
        <v>229</v>
      </c>
      <c r="I412" s="273"/>
      <c r="J412" s="279">
        <v>44998</v>
      </c>
      <c r="K412" s="279">
        <v>45022</v>
      </c>
      <c r="L412" s="273" t="s">
        <v>20</v>
      </c>
      <c r="M412" s="273"/>
      <c r="N412" s="280"/>
    </row>
    <row r="413" spans="1:14" ht="75" x14ac:dyDescent="0.25">
      <c r="A413" s="268" t="s">
        <v>2249</v>
      </c>
      <c r="B413" s="273">
        <v>2</v>
      </c>
      <c r="C413" s="277" t="s">
        <v>1374</v>
      </c>
      <c r="D413" s="277" t="s">
        <v>1375</v>
      </c>
      <c r="E413" s="273">
        <v>1.5</v>
      </c>
      <c r="F413" s="278" t="s">
        <v>1376</v>
      </c>
      <c r="G413" s="273" t="s">
        <v>75</v>
      </c>
      <c r="H413" s="273" t="s">
        <v>229</v>
      </c>
      <c r="I413" s="273"/>
      <c r="J413" s="279">
        <v>44998</v>
      </c>
      <c r="K413" s="279">
        <v>45022</v>
      </c>
      <c r="L413" s="273" t="s">
        <v>20</v>
      </c>
      <c r="M413" s="273"/>
      <c r="N413" s="280"/>
    </row>
    <row r="414" spans="1:14" ht="60" x14ac:dyDescent="0.25">
      <c r="A414" s="268" t="s">
        <v>2249</v>
      </c>
      <c r="B414" s="273">
        <v>2</v>
      </c>
      <c r="C414" s="277" t="s">
        <v>2250</v>
      </c>
      <c r="D414" s="277" t="s">
        <v>1372</v>
      </c>
      <c r="E414" s="273">
        <v>1.420288</v>
      </c>
      <c r="F414" s="278" t="s">
        <v>2251</v>
      </c>
      <c r="G414" s="273" t="s">
        <v>75</v>
      </c>
      <c r="H414" s="273" t="s">
        <v>1188</v>
      </c>
      <c r="I414" s="273"/>
      <c r="J414" s="279">
        <v>45131</v>
      </c>
      <c r="K414" s="279">
        <v>45142</v>
      </c>
      <c r="L414" s="273" t="s">
        <v>20</v>
      </c>
      <c r="M414" s="273"/>
      <c r="N414" s="280"/>
    </row>
    <row r="415" spans="1:14" ht="75" x14ac:dyDescent="0.25">
      <c r="A415" s="268" t="s">
        <v>2249</v>
      </c>
      <c r="B415" s="273">
        <v>3</v>
      </c>
      <c r="C415" s="277" t="s">
        <v>1377</v>
      </c>
      <c r="D415" s="277" t="s">
        <v>1378</v>
      </c>
      <c r="E415" s="273">
        <v>20</v>
      </c>
      <c r="F415" s="278" t="s">
        <v>2225</v>
      </c>
      <c r="G415" s="273" t="s">
        <v>31</v>
      </c>
      <c r="H415" s="273" t="s">
        <v>32</v>
      </c>
      <c r="I415" s="273"/>
      <c r="J415" s="279">
        <v>45008</v>
      </c>
      <c r="K415" s="279">
        <v>45030</v>
      </c>
      <c r="L415" s="273" t="s">
        <v>84</v>
      </c>
      <c r="M415" s="273" t="s">
        <v>1379</v>
      </c>
      <c r="N415" s="280"/>
    </row>
    <row r="416" spans="1:14" ht="60" x14ac:dyDescent="0.25">
      <c r="A416" s="268" t="s">
        <v>2249</v>
      </c>
      <c r="B416" s="273">
        <v>3</v>
      </c>
      <c r="C416" s="277" t="s">
        <v>1380</v>
      </c>
      <c r="D416" s="277" t="s">
        <v>1381</v>
      </c>
      <c r="E416" s="273">
        <v>10</v>
      </c>
      <c r="F416" s="278" t="s">
        <v>2226</v>
      </c>
      <c r="G416" s="273" t="s">
        <v>31</v>
      </c>
      <c r="H416" s="273" t="s">
        <v>1268</v>
      </c>
      <c r="I416" s="273"/>
      <c r="J416" s="279">
        <v>45008</v>
      </c>
      <c r="K416" s="279">
        <v>45030</v>
      </c>
      <c r="L416" s="273" t="s">
        <v>84</v>
      </c>
      <c r="M416" s="273" t="s">
        <v>1379</v>
      </c>
      <c r="N416" s="280"/>
    </row>
    <row r="417" spans="1:14" ht="75" x14ac:dyDescent="0.25">
      <c r="A417" s="268" t="s">
        <v>2249</v>
      </c>
      <c r="B417" s="273">
        <v>3</v>
      </c>
      <c r="C417" s="277" t="s">
        <v>1382</v>
      </c>
      <c r="D417" s="277" t="s">
        <v>1383</v>
      </c>
      <c r="E417" s="281">
        <v>4</v>
      </c>
      <c r="F417" s="323" t="s">
        <v>2227</v>
      </c>
      <c r="G417" s="273" t="s">
        <v>31</v>
      </c>
      <c r="H417" s="273" t="s">
        <v>1384</v>
      </c>
      <c r="I417" s="273"/>
      <c r="J417" s="279">
        <v>45008</v>
      </c>
      <c r="K417" s="279">
        <v>45030</v>
      </c>
      <c r="L417" s="273" t="s">
        <v>84</v>
      </c>
      <c r="M417" s="273" t="s">
        <v>1379</v>
      </c>
      <c r="N417" s="280"/>
    </row>
    <row r="418" spans="1:14" ht="75" x14ac:dyDescent="0.25">
      <c r="A418" s="268" t="s">
        <v>2249</v>
      </c>
      <c r="B418" s="273">
        <v>3</v>
      </c>
      <c r="C418" s="277" t="s">
        <v>1385</v>
      </c>
      <c r="D418" s="277" t="s">
        <v>1386</v>
      </c>
      <c r="E418" s="273">
        <v>5</v>
      </c>
      <c r="F418" s="323" t="s">
        <v>2228</v>
      </c>
      <c r="G418" s="273" t="s">
        <v>31</v>
      </c>
      <c r="H418" s="273" t="s">
        <v>1296</v>
      </c>
      <c r="I418" s="273"/>
      <c r="J418" s="279">
        <v>45005</v>
      </c>
      <c r="K418" s="279">
        <v>45100</v>
      </c>
      <c r="L418" s="273" t="s">
        <v>84</v>
      </c>
      <c r="M418" s="273" t="s">
        <v>1379</v>
      </c>
      <c r="N418" s="280"/>
    </row>
    <row r="419" spans="1:14" ht="315" x14ac:dyDescent="0.25">
      <c r="A419" s="268" t="s">
        <v>2249</v>
      </c>
      <c r="B419" s="273">
        <v>4</v>
      </c>
      <c r="C419" s="277" t="s">
        <v>1387</v>
      </c>
      <c r="D419" s="271" t="s">
        <v>1388</v>
      </c>
      <c r="E419" s="273">
        <v>16.100000000000001</v>
      </c>
      <c r="F419" s="278" t="s">
        <v>1389</v>
      </c>
      <c r="G419" s="273" t="s">
        <v>53</v>
      </c>
      <c r="H419" s="273" t="s">
        <v>169</v>
      </c>
      <c r="I419" s="273"/>
      <c r="J419" s="279">
        <v>44938</v>
      </c>
      <c r="K419" s="279">
        <v>44946</v>
      </c>
      <c r="L419" s="273" t="s">
        <v>20</v>
      </c>
      <c r="M419" s="273"/>
      <c r="N419" s="280"/>
    </row>
    <row r="420" spans="1:14" ht="120" x14ac:dyDescent="0.25">
      <c r="A420" s="268" t="s">
        <v>2249</v>
      </c>
      <c r="B420" s="273">
        <v>4</v>
      </c>
      <c r="C420" s="277" t="s">
        <v>1390</v>
      </c>
      <c r="D420" s="277" t="s">
        <v>1391</v>
      </c>
      <c r="E420" s="273">
        <v>0.7</v>
      </c>
      <c r="F420" s="278" t="s">
        <v>1392</v>
      </c>
      <c r="G420" s="273" t="s">
        <v>53</v>
      </c>
      <c r="H420" s="273" t="s">
        <v>54</v>
      </c>
      <c r="I420" s="273"/>
      <c r="J420" s="279">
        <v>44935</v>
      </c>
      <c r="K420" s="279">
        <v>44953</v>
      </c>
      <c r="L420" s="273" t="s">
        <v>20</v>
      </c>
      <c r="M420" s="273"/>
      <c r="N420" s="280"/>
    </row>
    <row r="421" spans="1:14" ht="195" x14ac:dyDescent="0.25">
      <c r="A421" s="268" t="s">
        <v>2249</v>
      </c>
      <c r="B421" s="326">
        <v>4</v>
      </c>
      <c r="C421" s="327" t="s">
        <v>1393</v>
      </c>
      <c r="D421" s="327" t="s">
        <v>1394</v>
      </c>
      <c r="E421" s="326">
        <v>0.7</v>
      </c>
      <c r="F421" s="328" t="s">
        <v>2229</v>
      </c>
      <c r="G421" s="273" t="s">
        <v>53</v>
      </c>
      <c r="H421" s="326" t="s">
        <v>54</v>
      </c>
      <c r="I421" s="326"/>
      <c r="J421" s="329">
        <v>45082</v>
      </c>
      <c r="K421" s="329">
        <v>45100</v>
      </c>
      <c r="L421" s="326" t="s">
        <v>20</v>
      </c>
      <c r="M421" s="326"/>
      <c r="N421" s="330"/>
    </row>
    <row r="422" spans="1:14" ht="285" x14ac:dyDescent="0.25">
      <c r="A422" s="268" t="s">
        <v>2249</v>
      </c>
      <c r="B422" s="273">
        <v>4</v>
      </c>
      <c r="C422" s="282" t="s">
        <v>1395</v>
      </c>
      <c r="D422" s="271" t="s">
        <v>1396</v>
      </c>
      <c r="E422" s="273">
        <v>2.4</v>
      </c>
      <c r="F422" s="278" t="s">
        <v>1397</v>
      </c>
      <c r="G422" s="273" t="s">
        <v>53</v>
      </c>
      <c r="H422" s="273" t="s">
        <v>54</v>
      </c>
      <c r="I422" s="273"/>
      <c r="J422" s="279">
        <v>44943</v>
      </c>
      <c r="K422" s="279">
        <v>44957</v>
      </c>
      <c r="L422" s="273" t="s">
        <v>20</v>
      </c>
      <c r="M422" s="273"/>
      <c r="N422" s="280"/>
    </row>
    <row r="423" spans="1:14" ht="135" x14ac:dyDescent="0.25">
      <c r="A423" s="268" t="s">
        <v>2249</v>
      </c>
      <c r="B423" s="273">
        <v>4</v>
      </c>
      <c r="C423" s="277" t="s">
        <v>1398</v>
      </c>
      <c r="D423" s="271" t="s">
        <v>1399</v>
      </c>
      <c r="E423" s="273">
        <v>1</v>
      </c>
      <c r="F423" s="278" t="s">
        <v>1400</v>
      </c>
      <c r="G423" s="273" t="s">
        <v>53</v>
      </c>
      <c r="H423" s="273" t="s">
        <v>54</v>
      </c>
      <c r="I423" s="273"/>
      <c r="J423" s="279">
        <v>44942</v>
      </c>
      <c r="K423" s="279">
        <v>44974</v>
      </c>
      <c r="L423" s="273" t="s">
        <v>20</v>
      </c>
      <c r="M423" s="273"/>
      <c r="N423" s="280"/>
    </row>
    <row r="424" spans="1:14" ht="45" x14ac:dyDescent="0.25">
      <c r="A424" s="268" t="s">
        <v>2249</v>
      </c>
      <c r="B424" s="273">
        <v>5</v>
      </c>
      <c r="C424" s="277" t="s">
        <v>1401</v>
      </c>
      <c r="D424" s="271" t="s">
        <v>1402</v>
      </c>
      <c r="E424" s="273">
        <v>18</v>
      </c>
      <c r="F424" s="278" t="s">
        <v>1403</v>
      </c>
      <c r="G424" s="273" t="s">
        <v>60</v>
      </c>
      <c r="H424" s="273" t="s">
        <v>70</v>
      </c>
      <c r="I424" s="273"/>
      <c r="J424" s="279">
        <v>44942</v>
      </c>
      <c r="K424" s="279">
        <v>44953</v>
      </c>
      <c r="L424" s="273" t="s">
        <v>20</v>
      </c>
      <c r="M424" s="273"/>
      <c r="N424" s="280"/>
    </row>
    <row r="425" spans="1:14" ht="60" x14ac:dyDescent="0.25">
      <c r="A425" s="268" t="s">
        <v>2249</v>
      </c>
      <c r="B425" s="273">
        <v>5</v>
      </c>
      <c r="C425" s="277" t="s">
        <v>1404</v>
      </c>
      <c r="D425" s="271" t="s">
        <v>1405</v>
      </c>
      <c r="E425" s="273">
        <v>14.5</v>
      </c>
      <c r="F425" s="278" t="s">
        <v>1406</v>
      </c>
      <c r="G425" s="273" t="s">
        <v>82</v>
      </c>
      <c r="H425" s="273" t="s">
        <v>83</v>
      </c>
      <c r="I425" s="273"/>
      <c r="J425" s="279">
        <v>44942</v>
      </c>
      <c r="K425" s="279">
        <v>44953</v>
      </c>
      <c r="L425" s="273" t="s">
        <v>20</v>
      </c>
      <c r="M425" s="273"/>
      <c r="N425" s="280"/>
    </row>
    <row r="426" spans="1:14" ht="60" x14ac:dyDescent="0.25">
      <c r="A426" s="268" t="s">
        <v>2249</v>
      </c>
      <c r="B426" s="273">
        <v>5</v>
      </c>
      <c r="C426" s="277" t="s">
        <v>1407</v>
      </c>
      <c r="D426" s="271" t="s">
        <v>1408</v>
      </c>
      <c r="E426" s="273">
        <v>1</v>
      </c>
      <c r="F426" s="278" t="s">
        <v>1409</v>
      </c>
      <c r="G426" s="273" t="s">
        <v>60</v>
      </c>
      <c r="H426" s="273" t="s">
        <v>70</v>
      </c>
      <c r="I426" s="273"/>
      <c r="J426" s="279">
        <v>44942</v>
      </c>
      <c r="K426" s="279">
        <v>44953</v>
      </c>
      <c r="L426" s="273" t="s">
        <v>20</v>
      </c>
      <c r="M426" s="273"/>
      <c r="N426" s="280"/>
    </row>
    <row r="427" spans="1:14" ht="45" x14ac:dyDescent="0.25">
      <c r="A427" s="268" t="s">
        <v>2249</v>
      </c>
      <c r="B427" s="273">
        <v>5</v>
      </c>
      <c r="C427" s="277" t="s">
        <v>1410</v>
      </c>
      <c r="D427" s="271" t="s">
        <v>1411</v>
      </c>
      <c r="E427" s="273">
        <v>33</v>
      </c>
      <c r="F427" s="278" t="s">
        <v>1412</v>
      </c>
      <c r="G427" s="273" t="s">
        <v>60</v>
      </c>
      <c r="H427" s="273" t="s">
        <v>95</v>
      </c>
      <c r="I427" s="273"/>
      <c r="J427" s="279">
        <v>44865</v>
      </c>
      <c r="K427" s="279">
        <v>44872</v>
      </c>
      <c r="L427" s="273" t="s">
        <v>20</v>
      </c>
      <c r="M427" s="273"/>
      <c r="N427" s="280"/>
    </row>
    <row r="428" spans="1:14" ht="45" x14ac:dyDescent="0.25">
      <c r="A428" s="268" t="s">
        <v>2249</v>
      </c>
      <c r="B428" s="273">
        <v>6</v>
      </c>
      <c r="C428" s="277" t="s">
        <v>1413</v>
      </c>
      <c r="D428" s="283" t="s">
        <v>1414</v>
      </c>
      <c r="E428" s="273">
        <v>30.1</v>
      </c>
      <c r="F428" s="278" t="s">
        <v>1415</v>
      </c>
      <c r="G428" s="273" t="s">
        <v>60</v>
      </c>
      <c r="H428" s="273" t="s">
        <v>65</v>
      </c>
      <c r="I428" s="273"/>
      <c r="J428" s="279">
        <v>44861</v>
      </c>
      <c r="K428" s="279">
        <v>44872</v>
      </c>
      <c r="L428" s="273" t="s">
        <v>20</v>
      </c>
      <c r="M428" s="273"/>
      <c r="N428" s="280"/>
    </row>
    <row r="429" spans="1:14" ht="90" x14ac:dyDescent="0.25">
      <c r="A429" s="268" t="s">
        <v>2249</v>
      </c>
      <c r="B429" s="273">
        <v>6</v>
      </c>
      <c r="C429" s="277" t="s">
        <v>1416</v>
      </c>
      <c r="D429" s="271" t="s">
        <v>1417</v>
      </c>
      <c r="E429" s="273">
        <v>22.5</v>
      </c>
      <c r="F429" s="278" t="s">
        <v>1418</v>
      </c>
      <c r="G429" s="273" t="s">
        <v>60</v>
      </c>
      <c r="H429" s="273" t="s">
        <v>70</v>
      </c>
      <c r="I429" s="273"/>
      <c r="J429" s="279">
        <v>44861</v>
      </c>
      <c r="K429" s="279">
        <v>44872</v>
      </c>
      <c r="L429" s="273" t="s">
        <v>20</v>
      </c>
      <c r="M429" s="273"/>
      <c r="N429" s="280"/>
    </row>
    <row r="430" spans="1:14" ht="45" x14ac:dyDescent="0.25">
      <c r="A430" s="268" t="s">
        <v>2249</v>
      </c>
      <c r="B430" s="273">
        <v>6</v>
      </c>
      <c r="C430" s="277" t="s">
        <v>1419</v>
      </c>
      <c r="D430" s="271" t="s">
        <v>1420</v>
      </c>
      <c r="E430" s="273">
        <v>7</v>
      </c>
      <c r="F430" s="278" t="s">
        <v>1421</v>
      </c>
      <c r="G430" s="273" t="s">
        <v>60</v>
      </c>
      <c r="H430" s="273" t="s">
        <v>70</v>
      </c>
      <c r="I430" s="273"/>
      <c r="J430" s="279">
        <v>44939</v>
      </c>
      <c r="K430" s="279">
        <v>44953</v>
      </c>
      <c r="L430" s="273" t="s">
        <v>20</v>
      </c>
      <c r="M430" s="273"/>
      <c r="N430" s="280"/>
    </row>
    <row r="431" spans="1:14" ht="45" x14ac:dyDescent="0.25">
      <c r="A431" s="268" t="s">
        <v>2249</v>
      </c>
      <c r="B431" s="273">
        <v>6</v>
      </c>
      <c r="C431" s="277" t="s">
        <v>2230</v>
      </c>
      <c r="D431" s="271" t="s">
        <v>1420</v>
      </c>
      <c r="E431" s="273">
        <v>2.2999999999999998</v>
      </c>
      <c r="F431" s="278" t="s">
        <v>2231</v>
      </c>
      <c r="G431" s="273" t="s">
        <v>60</v>
      </c>
      <c r="H431" s="273" t="s">
        <v>70</v>
      </c>
      <c r="I431" s="273"/>
      <c r="J431" s="279">
        <v>45110</v>
      </c>
      <c r="K431" s="279">
        <v>45135</v>
      </c>
      <c r="L431" s="273" t="s">
        <v>20</v>
      </c>
      <c r="M431" s="273"/>
      <c r="N431" s="280"/>
    </row>
    <row r="432" spans="1:14" ht="45" x14ac:dyDescent="0.25">
      <c r="A432" s="268" t="s">
        <v>2249</v>
      </c>
      <c r="B432" s="273">
        <v>6</v>
      </c>
      <c r="C432" s="277" t="s">
        <v>1422</v>
      </c>
      <c r="D432" s="277" t="s">
        <v>1423</v>
      </c>
      <c r="E432" s="273">
        <v>0.2</v>
      </c>
      <c r="F432" s="278" t="s">
        <v>1424</v>
      </c>
      <c r="G432" s="273" t="s">
        <v>60</v>
      </c>
      <c r="H432" s="273" t="s">
        <v>65</v>
      </c>
      <c r="I432" s="273"/>
      <c r="J432" s="279">
        <v>44939</v>
      </c>
      <c r="K432" s="279">
        <v>44953</v>
      </c>
      <c r="L432" s="273" t="s">
        <v>20</v>
      </c>
      <c r="M432" s="273"/>
      <c r="N432" s="280"/>
    </row>
    <row r="433" spans="1:14" ht="45" x14ac:dyDescent="0.25">
      <c r="A433" s="268" t="s">
        <v>2249</v>
      </c>
      <c r="B433" s="273">
        <v>6</v>
      </c>
      <c r="C433" s="277" t="s">
        <v>1425</v>
      </c>
      <c r="D433" s="271" t="s">
        <v>1426</v>
      </c>
      <c r="E433" s="273">
        <v>1.5</v>
      </c>
      <c r="F433" s="278" t="s">
        <v>1427</v>
      </c>
      <c r="G433" s="273" t="s">
        <v>60</v>
      </c>
      <c r="H433" s="273" t="s">
        <v>65</v>
      </c>
      <c r="I433" s="273"/>
      <c r="J433" s="279">
        <v>44939</v>
      </c>
      <c r="K433" s="279">
        <v>44953</v>
      </c>
      <c r="L433" s="273" t="s">
        <v>20</v>
      </c>
      <c r="M433" s="273"/>
      <c r="N433" s="280"/>
    </row>
    <row r="434" spans="1:14" ht="60" x14ac:dyDescent="0.25">
      <c r="A434" s="268" t="s">
        <v>2249</v>
      </c>
      <c r="B434" s="273">
        <v>6</v>
      </c>
      <c r="C434" s="277" t="s">
        <v>1428</v>
      </c>
      <c r="D434" s="271" t="s">
        <v>1429</v>
      </c>
      <c r="E434" s="273">
        <v>2.5</v>
      </c>
      <c r="F434" s="278" t="s">
        <v>1430</v>
      </c>
      <c r="G434" s="273" t="s">
        <v>60</v>
      </c>
      <c r="H434" s="273" t="s">
        <v>65</v>
      </c>
      <c r="I434" s="273"/>
      <c r="J434" s="279">
        <v>44939</v>
      </c>
      <c r="K434" s="279">
        <v>44953</v>
      </c>
      <c r="L434" s="273" t="s">
        <v>20</v>
      </c>
      <c r="M434" s="273"/>
      <c r="N434" s="280"/>
    </row>
    <row r="435" spans="1:14" ht="195" x14ac:dyDescent="0.25">
      <c r="A435" s="268" t="s">
        <v>2249</v>
      </c>
      <c r="B435" s="273">
        <v>6</v>
      </c>
      <c r="C435" s="277" t="s">
        <v>1431</v>
      </c>
      <c r="D435" s="277" t="s">
        <v>1432</v>
      </c>
      <c r="E435" s="273">
        <v>1.25</v>
      </c>
      <c r="F435" s="278" t="s">
        <v>2232</v>
      </c>
      <c r="G435" s="273" t="s">
        <v>60</v>
      </c>
      <c r="H435" s="273" t="s">
        <v>65</v>
      </c>
      <c r="I435" s="273"/>
      <c r="J435" s="279">
        <v>45027</v>
      </c>
      <c r="K435" s="279">
        <v>45037</v>
      </c>
      <c r="L435" s="273" t="s">
        <v>20</v>
      </c>
      <c r="M435" s="273"/>
      <c r="N435" s="280"/>
    </row>
    <row r="436" spans="1:14" ht="75" x14ac:dyDescent="0.25">
      <c r="A436" s="268" t="s">
        <v>2249</v>
      </c>
      <c r="B436" s="273">
        <v>6</v>
      </c>
      <c r="C436" s="277" t="s">
        <v>1433</v>
      </c>
      <c r="D436" s="277" t="s">
        <v>1434</v>
      </c>
      <c r="E436" s="273">
        <v>3.8</v>
      </c>
      <c r="F436" s="278" t="s">
        <v>2233</v>
      </c>
      <c r="G436" s="273" t="s">
        <v>60</v>
      </c>
      <c r="H436" s="273" t="s">
        <v>65</v>
      </c>
      <c r="I436" s="273"/>
      <c r="J436" s="279">
        <v>45027</v>
      </c>
      <c r="K436" s="279">
        <v>45037</v>
      </c>
      <c r="L436" s="273" t="s">
        <v>20</v>
      </c>
      <c r="M436" s="273"/>
      <c r="N436" s="280"/>
    </row>
    <row r="437" spans="1:14" ht="60" x14ac:dyDescent="0.25">
      <c r="A437" s="268" t="s">
        <v>2249</v>
      </c>
      <c r="B437" s="273">
        <v>6</v>
      </c>
      <c r="C437" s="277" t="s">
        <v>1435</v>
      </c>
      <c r="D437" s="271" t="s">
        <v>1436</v>
      </c>
      <c r="E437" s="273">
        <v>1.5</v>
      </c>
      <c r="F437" s="278" t="s">
        <v>1437</v>
      </c>
      <c r="G437" s="273" t="s">
        <v>60</v>
      </c>
      <c r="H437" s="273" t="s">
        <v>65</v>
      </c>
      <c r="I437" s="273"/>
      <c r="J437" s="279">
        <v>44939</v>
      </c>
      <c r="K437" s="279">
        <v>44953</v>
      </c>
      <c r="L437" s="273" t="s">
        <v>20</v>
      </c>
      <c r="M437" s="273"/>
      <c r="N437" s="280"/>
    </row>
    <row r="438" spans="1:14" ht="135" x14ac:dyDescent="0.25">
      <c r="A438" s="268" t="s">
        <v>2249</v>
      </c>
      <c r="B438" s="273">
        <v>6</v>
      </c>
      <c r="C438" s="277" t="s">
        <v>1438</v>
      </c>
      <c r="D438" s="277" t="s">
        <v>1439</v>
      </c>
      <c r="E438" s="273">
        <v>4</v>
      </c>
      <c r="F438" s="278" t="s">
        <v>2234</v>
      </c>
      <c r="G438" s="273" t="s">
        <v>60</v>
      </c>
      <c r="H438" s="273" t="s">
        <v>65</v>
      </c>
      <c r="I438" s="273"/>
      <c r="J438" s="279">
        <v>45075</v>
      </c>
      <c r="K438" s="279">
        <v>45100</v>
      </c>
      <c r="L438" s="273" t="s">
        <v>20</v>
      </c>
      <c r="M438" s="273"/>
      <c r="N438" s="280"/>
    </row>
    <row r="439" spans="1:14" ht="75" x14ac:dyDescent="0.25">
      <c r="A439" s="268" t="s">
        <v>2249</v>
      </c>
      <c r="B439" s="273">
        <v>6</v>
      </c>
      <c r="C439" s="277" t="s">
        <v>1440</v>
      </c>
      <c r="D439" s="277" t="s">
        <v>1441</v>
      </c>
      <c r="E439" s="273">
        <v>9.0779130000000006</v>
      </c>
      <c r="F439" s="278" t="s">
        <v>2235</v>
      </c>
      <c r="G439" s="273" t="s">
        <v>60</v>
      </c>
      <c r="H439" s="273" t="s">
        <v>600</v>
      </c>
      <c r="I439" s="273"/>
      <c r="J439" s="279">
        <v>45075</v>
      </c>
      <c r="K439" s="279">
        <v>45100</v>
      </c>
      <c r="L439" s="273" t="s">
        <v>20</v>
      </c>
      <c r="M439" s="273"/>
      <c r="N439" s="280"/>
    </row>
    <row r="440" spans="1:14" ht="75" x14ac:dyDescent="0.25">
      <c r="A440" s="268" t="s">
        <v>2249</v>
      </c>
      <c r="B440" s="273">
        <v>6</v>
      </c>
      <c r="C440" s="277" t="s">
        <v>1442</v>
      </c>
      <c r="D440" s="277" t="s">
        <v>1443</v>
      </c>
      <c r="E440" s="273">
        <v>10</v>
      </c>
      <c r="F440" s="278" t="s">
        <v>1444</v>
      </c>
      <c r="G440" s="273" t="s">
        <v>60</v>
      </c>
      <c r="H440" s="273" t="s">
        <v>600</v>
      </c>
      <c r="I440" s="273"/>
      <c r="J440" s="279">
        <v>44939</v>
      </c>
      <c r="K440" s="279">
        <v>44953</v>
      </c>
      <c r="L440" s="273" t="s">
        <v>20</v>
      </c>
      <c r="M440" s="273"/>
      <c r="N440" s="280"/>
    </row>
    <row r="441" spans="1:14" ht="90" x14ac:dyDescent="0.25">
      <c r="A441" s="268" t="s">
        <v>2249</v>
      </c>
      <c r="B441" s="273">
        <v>7</v>
      </c>
      <c r="C441" s="277" t="s">
        <v>1445</v>
      </c>
      <c r="D441" s="277" t="s">
        <v>1446</v>
      </c>
      <c r="E441" s="273">
        <v>13.5</v>
      </c>
      <c r="F441" s="278" t="s">
        <v>1447</v>
      </c>
      <c r="G441" s="273" t="s">
        <v>82</v>
      </c>
      <c r="H441" s="273" t="s">
        <v>288</v>
      </c>
      <c r="I441" s="273"/>
      <c r="J441" s="279">
        <v>44949</v>
      </c>
      <c r="K441" s="279">
        <v>44960</v>
      </c>
      <c r="L441" s="273" t="s">
        <v>20</v>
      </c>
      <c r="M441" s="273"/>
      <c r="N441" s="280"/>
    </row>
    <row r="442" spans="1:14" ht="105" x14ac:dyDescent="0.25">
      <c r="A442" s="268" t="s">
        <v>2249</v>
      </c>
      <c r="B442" s="273">
        <v>7</v>
      </c>
      <c r="C442" s="277" t="s">
        <v>1448</v>
      </c>
      <c r="D442" s="271" t="s">
        <v>1449</v>
      </c>
      <c r="E442" s="273">
        <v>1</v>
      </c>
      <c r="F442" s="278" t="s">
        <v>1450</v>
      </c>
      <c r="G442" s="273" t="s">
        <v>82</v>
      </c>
      <c r="H442" s="273" t="s">
        <v>292</v>
      </c>
      <c r="I442" s="273"/>
      <c r="J442" s="279">
        <v>44949</v>
      </c>
      <c r="K442" s="279">
        <v>44960</v>
      </c>
      <c r="L442" s="273" t="s">
        <v>20</v>
      </c>
      <c r="M442" s="273"/>
      <c r="N442" s="280"/>
    </row>
    <row r="443" spans="1:14" ht="120" x14ac:dyDescent="0.25">
      <c r="A443" s="268" t="s">
        <v>2249</v>
      </c>
      <c r="B443" s="273">
        <v>7</v>
      </c>
      <c r="C443" s="277" t="s">
        <v>1451</v>
      </c>
      <c r="D443" s="271" t="s">
        <v>1452</v>
      </c>
      <c r="E443" s="273">
        <v>2</v>
      </c>
      <c r="F443" s="278" t="s">
        <v>1453</v>
      </c>
      <c r="G443" s="273" t="s">
        <v>82</v>
      </c>
      <c r="H443" s="273" t="s">
        <v>83</v>
      </c>
      <c r="I443" s="273"/>
      <c r="J443" s="279">
        <v>44949</v>
      </c>
      <c r="K443" s="279">
        <v>44960</v>
      </c>
      <c r="L443" s="273" t="s">
        <v>20</v>
      </c>
      <c r="M443" s="273"/>
      <c r="N443" s="280"/>
    </row>
    <row r="444" spans="1:14" ht="120" x14ac:dyDescent="0.25">
      <c r="A444" s="268" t="s">
        <v>2249</v>
      </c>
      <c r="B444" s="273">
        <v>8</v>
      </c>
      <c r="C444" s="277" t="s">
        <v>1454</v>
      </c>
      <c r="D444" s="271" t="s">
        <v>1455</v>
      </c>
      <c r="E444" s="273">
        <v>1.5</v>
      </c>
      <c r="F444" s="278" t="s">
        <v>1456</v>
      </c>
      <c r="G444" s="273" t="s">
        <v>39</v>
      </c>
      <c r="H444" s="273" t="s">
        <v>107</v>
      </c>
      <c r="I444" s="273"/>
      <c r="J444" s="279">
        <v>44949</v>
      </c>
      <c r="K444" s="279">
        <v>44960</v>
      </c>
      <c r="L444" s="273" t="s">
        <v>20</v>
      </c>
      <c r="M444" s="273"/>
      <c r="N444" s="280"/>
    </row>
    <row r="445" spans="1:14" ht="60" x14ac:dyDescent="0.25">
      <c r="A445" s="268" t="s">
        <v>2249</v>
      </c>
      <c r="B445" s="273">
        <v>8</v>
      </c>
      <c r="C445" s="277" t="s">
        <v>1457</v>
      </c>
      <c r="D445" s="271" t="s">
        <v>1458</v>
      </c>
      <c r="E445" s="273">
        <v>1.5</v>
      </c>
      <c r="F445" s="278" t="s">
        <v>1459</v>
      </c>
      <c r="G445" s="44" t="s">
        <v>35</v>
      </c>
      <c r="H445" s="273" t="s">
        <v>1460</v>
      </c>
      <c r="I445" s="273"/>
      <c r="J445" s="279">
        <v>44949</v>
      </c>
      <c r="K445" s="279">
        <v>44960</v>
      </c>
      <c r="L445" s="273" t="s">
        <v>20</v>
      </c>
      <c r="M445" s="273"/>
      <c r="N445" s="280"/>
    </row>
    <row r="446" spans="1:14" ht="75" x14ac:dyDescent="0.25">
      <c r="A446" s="268" t="s">
        <v>2249</v>
      </c>
      <c r="B446" s="273">
        <v>8</v>
      </c>
      <c r="C446" s="277" t="s">
        <v>1461</v>
      </c>
      <c r="D446" s="277" t="s">
        <v>1462</v>
      </c>
      <c r="E446" s="273">
        <v>2.363</v>
      </c>
      <c r="F446" s="278" t="s">
        <v>1463</v>
      </c>
      <c r="G446" s="44" t="s">
        <v>35</v>
      </c>
      <c r="H446" s="273" t="s">
        <v>1464</v>
      </c>
      <c r="I446" s="273"/>
      <c r="J446" s="279">
        <v>44949</v>
      </c>
      <c r="K446" s="279">
        <v>44960</v>
      </c>
      <c r="L446" s="273" t="s">
        <v>20</v>
      </c>
      <c r="M446" s="273"/>
      <c r="N446" s="280"/>
    </row>
    <row r="447" spans="1:14" ht="45" x14ac:dyDescent="0.25">
      <c r="A447" s="268" t="s">
        <v>2249</v>
      </c>
      <c r="B447" s="273">
        <v>8</v>
      </c>
      <c r="C447" s="277" t="s">
        <v>2252</v>
      </c>
      <c r="D447" s="277" t="s">
        <v>2253</v>
      </c>
      <c r="E447" s="273">
        <v>55</v>
      </c>
      <c r="F447" s="278" t="s">
        <v>2254</v>
      </c>
      <c r="G447" s="44" t="s">
        <v>35</v>
      </c>
      <c r="H447" s="273" t="s">
        <v>36</v>
      </c>
      <c r="I447" s="273"/>
      <c r="J447" s="279">
        <v>45005</v>
      </c>
      <c r="K447" s="279">
        <v>45026</v>
      </c>
      <c r="L447" s="273" t="s">
        <v>20</v>
      </c>
      <c r="M447" s="273"/>
      <c r="N447" s="280"/>
    </row>
    <row r="448" spans="1:14" ht="90" x14ac:dyDescent="0.25">
      <c r="A448" s="268" t="s">
        <v>2249</v>
      </c>
      <c r="B448" s="273">
        <v>9</v>
      </c>
      <c r="C448" s="277" t="s">
        <v>1465</v>
      </c>
      <c r="D448" s="271" t="s">
        <v>1466</v>
      </c>
      <c r="E448" s="273">
        <v>11</v>
      </c>
      <c r="F448" s="278" t="s">
        <v>1467</v>
      </c>
      <c r="G448" s="273" t="s">
        <v>27</v>
      </c>
      <c r="H448" s="273" t="s">
        <v>1468</v>
      </c>
      <c r="I448" s="273"/>
      <c r="J448" s="279">
        <v>44939</v>
      </c>
      <c r="K448" s="279">
        <v>44957</v>
      </c>
      <c r="L448" s="273" t="s">
        <v>20</v>
      </c>
      <c r="M448" s="273"/>
      <c r="N448" s="280"/>
    </row>
    <row r="449" spans="1:14" ht="120" x14ac:dyDescent="0.25">
      <c r="A449" s="268" t="s">
        <v>2249</v>
      </c>
      <c r="B449" s="273">
        <v>9</v>
      </c>
      <c r="C449" s="277" t="s">
        <v>1469</v>
      </c>
      <c r="D449" s="271" t="s">
        <v>1470</v>
      </c>
      <c r="E449" s="273">
        <v>5</v>
      </c>
      <c r="F449" s="278" t="s">
        <v>1471</v>
      </c>
      <c r="G449" s="273" t="s">
        <v>27</v>
      </c>
      <c r="H449" s="273" t="s">
        <v>116</v>
      </c>
      <c r="I449" s="273"/>
      <c r="J449" s="279">
        <v>44939</v>
      </c>
      <c r="K449" s="279">
        <v>44939</v>
      </c>
      <c r="L449" s="273" t="s">
        <v>20</v>
      </c>
      <c r="M449" s="273"/>
      <c r="N449" s="280"/>
    </row>
    <row r="450" spans="1:14" ht="135" x14ac:dyDescent="0.25">
      <c r="A450" s="268" t="s">
        <v>2249</v>
      </c>
      <c r="B450" s="273">
        <v>9</v>
      </c>
      <c r="C450" s="277" t="s">
        <v>1472</v>
      </c>
      <c r="D450" s="271" t="s">
        <v>1473</v>
      </c>
      <c r="E450" s="273">
        <v>4</v>
      </c>
      <c r="F450" s="278" t="s">
        <v>2236</v>
      </c>
      <c r="G450" s="273" t="s">
        <v>27</v>
      </c>
      <c r="H450" s="273" t="s">
        <v>116</v>
      </c>
      <c r="I450" s="273"/>
      <c r="J450" s="279">
        <v>44939</v>
      </c>
      <c r="K450" s="279">
        <v>44957</v>
      </c>
      <c r="L450" s="273" t="s">
        <v>20</v>
      </c>
      <c r="M450" s="273"/>
      <c r="N450" s="280"/>
    </row>
    <row r="451" spans="1:14" ht="135" x14ac:dyDescent="0.25">
      <c r="A451" s="268" t="s">
        <v>2249</v>
      </c>
      <c r="B451" s="273">
        <v>10</v>
      </c>
      <c r="C451" s="277" t="s">
        <v>1474</v>
      </c>
      <c r="D451" s="271" t="s">
        <v>1475</v>
      </c>
      <c r="E451" s="273">
        <v>0.7</v>
      </c>
      <c r="F451" s="278" t="s">
        <v>1476</v>
      </c>
      <c r="G451" s="40" t="s">
        <v>45</v>
      </c>
      <c r="H451" s="273" t="s">
        <v>46</v>
      </c>
      <c r="I451" s="273"/>
      <c r="J451" s="279">
        <v>44946</v>
      </c>
      <c r="K451" s="279">
        <v>44956</v>
      </c>
      <c r="L451" s="273" t="s">
        <v>20</v>
      </c>
      <c r="M451" s="273"/>
      <c r="N451" s="280"/>
    </row>
    <row r="452" spans="1:14" ht="315" x14ac:dyDescent="0.25">
      <c r="A452" s="268" t="s">
        <v>2249</v>
      </c>
      <c r="B452" s="273">
        <v>10</v>
      </c>
      <c r="C452" s="277" t="s">
        <v>1477</v>
      </c>
      <c r="D452" s="271" t="s">
        <v>1478</v>
      </c>
      <c r="E452" s="273">
        <v>1.55</v>
      </c>
      <c r="F452" s="278" t="s">
        <v>1479</v>
      </c>
      <c r="G452" s="40" t="s">
        <v>45</v>
      </c>
      <c r="H452" s="273" t="s">
        <v>46</v>
      </c>
      <c r="I452" s="273"/>
      <c r="J452" s="279">
        <v>44946</v>
      </c>
      <c r="K452" s="279">
        <v>44956</v>
      </c>
      <c r="L452" s="273" t="s">
        <v>20</v>
      </c>
      <c r="M452" s="273"/>
      <c r="N452" s="280"/>
    </row>
    <row r="453" spans="1:14" ht="90" x14ac:dyDescent="0.25">
      <c r="A453" s="268" t="s">
        <v>2249</v>
      </c>
      <c r="B453" s="273">
        <v>10</v>
      </c>
      <c r="C453" s="277" t="s">
        <v>1480</v>
      </c>
      <c r="D453" s="277" t="s">
        <v>1481</v>
      </c>
      <c r="E453" s="273">
        <v>1.825</v>
      </c>
      <c r="F453" s="278" t="s">
        <v>2237</v>
      </c>
      <c r="G453" s="40" t="s">
        <v>45</v>
      </c>
      <c r="H453" s="273" t="s">
        <v>46</v>
      </c>
      <c r="I453" s="273"/>
      <c r="J453" s="279">
        <v>45020</v>
      </c>
      <c r="K453" s="279">
        <v>45030</v>
      </c>
      <c r="L453" s="273" t="s">
        <v>20</v>
      </c>
      <c r="M453" s="273"/>
      <c r="N453" s="280"/>
    </row>
    <row r="454" spans="1:14" ht="75" x14ac:dyDescent="0.25">
      <c r="A454" s="268" t="s">
        <v>2249</v>
      </c>
      <c r="B454" s="273">
        <v>10</v>
      </c>
      <c r="C454" s="277" t="s">
        <v>1482</v>
      </c>
      <c r="D454" s="277" t="s">
        <v>1483</v>
      </c>
      <c r="E454" s="273">
        <v>0.3</v>
      </c>
      <c r="F454" s="278" t="s">
        <v>2238</v>
      </c>
      <c r="G454" s="40" t="s">
        <v>45</v>
      </c>
      <c r="H454" s="273" t="s">
        <v>46</v>
      </c>
      <c r="I454" s="273"/>
      <c r="J454" s="279">
        <v>45020</v>
      </c>
      <c r="K454" s="279">
        <v>45030</v>
      </c>
      <c r="L454" s="273" t="s">
        <v>20</v>
      </c>
      <c r="M454" s="273"/>
      <c r="N454" s="280"/>
    </row>
    <row r="455" spans="1:14" ht="75" x14ac:dyDescent="0.25">
      <c r="A455" s="268" t="s">
        <v>2249</v>
      </c>
      <c r="B455" s="273">
        <v>10</v>
      </c>
      <c r="C455" s="277" t="s">
        <v>1484</v>
      </c>
      <c r="D455" s="277" t="s">
        <v>1485</v>
      </c>
      <c r="E455" s="273">
        <v>0.3</v>
      </c>
      <c r="F455" s="278" t="s">
        <v>2239</v>
      </c>
      <c r="G455" s="40" t="s">
        <v>45</v>
      </c>
      <c r="H455" s="273" t="s">
        <v>46</v>
      </c>
      <c r="I455" s="273"/>
      <c r="J455" s="279">
        <v>45020</v>
      </c>
      <c r="K455" s="279">
        <v>45030</v>
      </c>
      <c r="L455" s="273" t="s">
        <v>20</v>
      </c>
      <c r="M455" s="273"/>
      <c r="N455" s="280"/>
    </row>
    <row r="456" spans="1:14" ht="45" x14ac:dyDescent="0.25">
      <c r="A456" s="268" t="s">
        <v>2249</v>
      </c>
      <c r="B456" s="273">
        <v>10</v>
      </c>
      <c r="C456" s="277" t="s">
        <v>1486</v>
      </c>
      <c r="D456" s="277" t="s">
        <v>1487</v>
      </c>
      <c r="E456" s="273">
        <v>0.2</v>
      </c>
      <c r="F456" s="278" t="s">
        <v>2240</v>
      </c>
      <c r="G456" s="40" t="s">
        <v>45</v>
      </c>
      <c r="H456" s="273" t="s">
        <v>46</v>
      </c>
      <c r="I456" s="273"/>
      <c r="J456" s="279">
        <v>45020</v>
      </c>
      <c r="K456" s="279">
        <v>45030</v>
      </c>
      <c r="L456" s="273" t="s">
        <v>20</v>
      </c>
      <c r="M456" s="273"/>
      <c r="N456" s="280"/>
    </row>
    <row r="457" spans="1:14" ht="45" x14ac:dyDescent="0.25">
      <c r="A457" s="268" t="s">
        <v>2249</v>
      </c>
      <c r="B457" s="273">
        <v>10</v>
      </c>
      <c r="C457" s="277" t="s">
        <v>1488</v>
      </c>
      <c r="D457" s="277" t="s">
        <v>1489</v>
      </c>
      <c r="E457" s="273">
        <v>1.5</v>
      </c>
      <c r="F457" s="278" t="s">
        <v>2241</v>
      </c>
      <c r="G457" s="40" t="s">
        <v>45</v>
      </c>
      <c r="H457" s="273" t="s">
        <v>46</v>
      </c>
      <c r="I457" s="273"/>
      <c r="J457" s="279">
        <v>45091</v>
      </c>
      <c r="K457" s="279">
        <v>45138</v>
      </c>
      <c r="L457" s="273" t="s">
        <v>20</v>
      </c>
      <c r="M457" s="273"/>
      <c r="N457" s="280"/>
    </row>
    <row r="458" spans="1:14" ht="60" x14ac:dyDescent="0.25">
      <c r="A458" s="268" t="s">
        <v>2249</v>
      </c>
      <c r="B458" s="273">
        <v>10</v>
      </c>
      <c r="C458" s="277" t="s">
        <v>2255</v>
      </c>
      <c r="D458" s="277" t="s">
        <v>2256</v>
      </c>
      <c r="E458" s="273">
        <v>2</v>
      </c>
      <c r="F458" s="278" t="s">
        <v>2257</v>
      </c>
      <c r="G458" s="40" t="s">
        <v>45</v>
      </c>
      <c r="H458" s="273" t="s">
        <v>1955</v>
      </c>
      <c r="I458" s="273"/>
      <c r="J458" s="279">
        <v>45109</v>
      </c>
      <c r="K458" s="279">
        <v>45138</v>
      </c>
      <c r="L458" s="273" t="s">
        <v>20</v>
      </c>
      <c r="M458" s="273"/>
      <c r="N458" s="280"/>
    </row>
    <row r="459" spans="1:14" ht="135" x14ac:dyDescent="0.25">
      <c r="A459" s="268" t="s">
        <v>2249</v>
      </c>
      <c r="B459" s="273">
        <v>11</v>
      </c>
      <c r="C459" s="277" t="s">
        <v>1490</v>
      </c>
      <c r="D459" s="277" t="s">
        <v>1491</v>
      </c>
      <c r="E459" s="273">
        <v>2.2999999999999998</v>
      </c>
      <c r="F459" s="278" t="s">
        <v>2242</v>
      </c>
      <c r="G459" s="40" t="s">
        <v>45</v>
      </c>
      <c r="H459" s="273" t="s">
        <v>49</v>
      </c>
      <c r="I459" s="273"/>
      <c r="J459" s="279">
        <v>45019</v>
      </c>
      <c r="K459" s="279">
        <v>45030</v>
      </c>
      <c r="L459" s="273" t="s">
        <v>20</v>
      </c>
      <c r="M459" s="273"/>
      <c r="N459" s="280"/>
    </row>
    <row r="460" spans="1:14" ht="150" x14ac:dyDescent="0.25">
      <c r="A460" s="268" t="s">
        <v>2249</v>
      </c>
      <c r="B460" s="273">
        <v>11</v>
      </c>
      <c r="C460" s="277" t="s">
        <v>1492</v>
      </c>
      <c r="D460" s="277" t="s">
        <v>1493</v>
      </c>
      <c r="E460" s="273">
        <v>4</v>
      </c>
      <c r="F460" s="278" t="s">
        <v>2243</v>
      </c>
      <c r="G460" s="40" t="s">
        <v>45</v>
      </c>
      <c r="H460" s="273" t="s">
        <v>49</v>
      </c>
      <c r="I460" s="273"/>
      <c r="J460" s="279">
        <v>45019</v>
      </c>
      <c r="K460" s="279">
        <v>45030</v>
      </c>
      <c r="L460" s="273" t="s">
        <v>20</v>
      </c>
      <c r="M460" s="273"/>
      <c r="N460" s="280"/>
    </row>
    <row r="461" spans="1:14" ht="150" x14ac:dyDescent="0.25">
      <c r="A461" s="268" t="s">
        <v>2249</v>
      </c>
      <c r="B461" s="273">
        <v>11</v>
      </c>
      <c r="C461" s="277" t="s">
        <v>1494</v>
      </c>
      <c r="D461" s="277" t="s">
        <v>1493</v>
      </c>
      <c r="E461" s="273">
        <v>3.2</v>
      </c>
      <c r="F461" s="278" t="s">
        <v>2244</v>
      </c>
      <c r="G461" s="40" t="s">
        <v>45</v>
      </c>
      <c r="H461" s="273" t="s">
        <v>49</v>
      </c>
      <c r="I461" s="273"/>
      <c r="J461" s="279">
        <v>45019</v>
      </c>
      <c r="K461" s="279">
        <v>45030</v>
      </c>
      <c r="L461" s="273" t="s">
        <v>20</v>
      </c>
      <c r="M461" s="273"/>
      <c r="N461" s="280"/>
    </row>
    <row r="462" spans="1:14" ht="120" x14ac:dyDescent="0.25">
      <c r="A462" s="268" t="s">
        <v>2249</v>
      </c>
      <c r="B462" s="273">
        <v>11</v>
      </c>
      <c r="C462" s="277" t="s">
        <v>1495</v>
      </c>
      <c r="D462" s="277" t="s">
        <v>1496</v>
      </c>
      <c r="E462" s="273">
        <v>0.2</v>
      </c>
      <c r="F462" s="278" t="s">
        <v>2245</v>
      </c>
      <c r="G462" s="40" t="s">
        <v>45</v>
      </c>
      <c r="H462" s="273" t="s">
        <v>49</v>
      </c>
      <c r="I462" s="273"/>
      <c r="J462" s="279">
        <v>45019</v>
      </c>
      <c r="K462" s="279">
        <v>45030</v>
      </c>
      <c r="L462" s="273" t="s">
        <v>20</v>
      </c>
      <c r="M462" s="273"/>
      <c r="N462" s="280"/>
    </row>
    <row r="463" spans="1:14" ht="225" x14ac:dyDescent="0.25">
      <c r="A463" s="268" t="s">
        <v>2249</v>
      </c>
      <c r="B463" s="273">
        <v>11</v>
      </c>
      <c r="C463" s="277" t="s">
        <v>1497</v>
      </c>
      <c r="D463" s="277" t="s">
        <v>1498</v>
      </c>
      <c r="E463" s="273">
        <v>0.2</v>
      </c>
      <c r="F463" s="278" t="s">
        <v>2246</v>
      </c>
      <c r="G463" s="40" t="s">
        <v>45</v>
      </c>
      <c r="H463" s="273" t="s">
        <v>49</v>
      </c>
      <c r="I463" s="273"/>
      <c r="J463" s="279">
        <v>45019</v>
      </c>
      <c r="K463" s="279">
        <v>45030</v>
      </c>
      <c r="L463" s="273" t="s">
        <v>20</v>
      </c>
      <c r="M463" s="273"/>
      <c r="N463" s="280"/>
    </row>
    <row r="464" spans="1:14" ht="195" x14ac:dyDescent="0.25">
      <c r="A464" s="268" t="s">
        <v>2249</v>
      </c>
      <c r="B464" s="273">
        <v>12</v>
      </c>
      <c r="C464" s="277" t="s">
        <v>1499</v>
      </c>
      <c r="D464" s="271" t="s">
        <v>1500</v>
      </c>
      <c r="E464" s="273">
        <v>1</v>
      </c>
      <c r="F464" s="278" t="s">
        <v>1501</v>
      </c>
      <c r="G464" s="273" t="s">
        <v>82</v>
      </c>
      <c r="H464" s="273" t="s">
        <v>83</v>
      </c>
      <c r="I464" s="273"/>
      <c r="J464" s="279">
        <v>44943</v>
      </c>
      <c r="K464" s="279">
        <v>44957</v>
      </c>
      <c r="L464" s="273" t="s">
        <v>20</v>
      </c>
      <c r="M464" s="273"/>
      <c r="N464" s="280"/>
    </row>
    <row r="465" spans="1:14" ht="105" x14ac:dyDescent="0.25">
      <c r="A465" s="268" t="s">
        <v>2249</v>
      </c>
      <c r="B465" s="273">
        <v>12</v>
      </c>
      <c r="C465" s="277" t="s">
        <v>1502</v>
      </c>
      <c r="D465" s="271" t="s">
        <v>1503</v>
      </c>
      <c r="E465" s="273">
        <v>0.4</v>
      </c>
      <c r="F465" s="278" t="s">
        <v>1504</v>
      </c>
      <c r="G465" s="273" t="s">
        <v>82</v>
      </c>
      <c r="H465" s="273" t="s">
        <v>83</v>
      </c>
      <c r="I465" s="273"/>
      <c r="J465" s="279">
        <v>44943</v>
      </c>
      <c r="K465" s="279">
        <v>44957</v>
      </c>
      <c r="L465" s="273" t="s">
        <v>20</v>
      </c>
      <c r="M465" s="273"/>
      <c r="N465" s="280"/>
    </row>
    <row r="466" spans="1:14" ht="255" x14ac:dyDescent="0.25">
      <c r="A466" s="268" t="s">
        <v>2249</v>
      </c>
      <c r="B466" s="273">
        <v>12</v>
      </c>
      <c r="C466" s="277" t="s">
        <v>1505</v>
      </c>
      <c r="D466" s="271" t="s">
        <v>1506</v>
      </c>
      <c r="E466" s="273">
        <v>0.6</v>
      </c>
      <c r="F466" s="278" t="s">
        <v>1507</v>
      </c>
      <c r="G466" s="273" t="s">
        <v>82</v>
      </c>
      <c r="H466" s="273" t="s">
        <v>527</v>
      </c>
      <c r="I466" s="273"/>
      <c r="J466" s="279">
        <v>44970</v>
      </c>
      <c r="K466" s="279">
        <v>44981</v>
      </c>
      <c r="L466" s="273" t="s">
        <v>20</v>
      </c>
      <c r="M466" s="273"/>
      <c r="N466" s="280"/>
    </row>
    <row r="467" spans="1:14" ht="60" x14ac:dyDescent="0.25">
      <c r="A467" s="268" t="s">
        <v>2249</v>
      </c>
      <c r="B467" s="273">
        <v>12</v>
      </c>
      <c r="C467" s="277" t="s">
        <v>1508</v>
      </c>
      <c r="D467" s="271" t="s">
        <v>1509</v>
      </c>
      <c r="E467" s="273">
        <v>6.1</v>
      </c>
      <c r="F467" s="278" t="s">
        <v>1510</v>
      </c>
      <c r="G467" s="273" t="s">
        <v>82</v>
      </c>
      <c r="H467" s="273" t="s">
        <v>353</v>
      </c>
      <c r="I467" s="273"/>
      <c r="J467" s="279">
        <v>44944</v>
      </c>
      <c r="K467" s="279">
        <v>44972</v>
      </c>
      <c r="L467" s="273" t="s">
        <v>20</v>
      </c>
      <c r="M467" s="273"/>
      <c r="N467" s="280"/>
    </row>
    <row r="468" spans="1:14" ht="75" x14ac:dyDescent="0.25">
      <c r="A468" s="268" t="s">
        <v>2249</v>
      </c>
      <c r="B468" s="273">
        <v>13</v>
      </c>
      <c r="C468" s="277" t="s">
        <v>1511</v>
      </c>
      <c r="D468" s="271" t="s">
        <v>1512</v>
      </c>
      <c r="E468" s="273">
        <v>2</v>
      </c>
      <c r="F468" s="278" t="s">
        <v>1513</v>
      </c>
      <c r="G468" s="273" t="s">
        <v>39</v>
      </c>
      <c r="H468" s="273" t="s">
        <v>79</v>
      </c>
      <c r="I468" s="273"/>
      <c r="J468" s="279">
        <v>45005</v>
      </c>
      <c r="K468" s="279">
        <v>45044</v>
      </c>
      <c r="L468" s="273" t="s">
        <v>20</v>
      </c>
      <c r="M468" s="273"/>
      <c r="N468" s="280"/>
    </row>
    <row r="469" spans="1:14" ht="60" x14ac:dyDescent="0.25">
      <c r="A469" s="268" t="s">
        <v>2249</v>
      </c>
      <c r="B469" s="273">
        <v>13</v>
      </c>
      <c r="C469" s="277" t="s">
        <v>1514</v>
      </c>
      <c r="D469" s="271" t="s">
        <v>1515</v>
      </c>
      <c r="E469" s="273">
        <v>1.5</v>
      </c>
      <c r="F469" s="278" t="s">
        <v>1516</v>
      </c>
      <c r="G469" s="273" t="s">
        <v>39</v>
      </c>
      <c r="H469" s="273" t="s">
        <v>79</v>
      </c>
      <c r="I469" s="273"/>
      <c r="J469" s="279">
        <v>44939</v>
      </c>
      <c r="K469" s="279">
        <v>44944</v>
      </c>
      <c r="L469" s="273" t="s">
        <v>20</v>
      </c>
      <c r="M469" s="273"/>
      <c r="N469" s="280"/>
    </row>
    <row r="470" spans="1:14" ht="75" x14ac:dyDescent="0.25">
      <c r="A470" s="268" t="s">
        <v>2249</v>
      </c>
      <c r="B470" s="273">
        <v>13</v>
      </c>
      <c r="C470" s="277" t="s">
        <v>1517</v>
      </c>
      <c r="D470" s="271" t="s">
        <v>1518</v>
      </c>
      <c r="E470" s="273">
        <v>6</v>
      </c>
      <c r="F470" s="278" t="s">
        <v>1519</v>
      </c>
      <c r="G470" s="273" t="s">
        <v>39</v>
      </c>
      <c r="H470" s="273" t="s">
        <v>79</v>
      </c>
      <c r="I470" s="273"/>
      <c r="J470" s="279">
        <v>44942</v>
      </c>
      <c r="K470" s="279">
        <v>44967</v>
      </c>
      <c r="L470" s="273" t="s">
        <v>20</v>
      </c>
      <c r="M470" s="273"/>
      <c r="N470" s="280"/>
    </row>
    <row r="471" spans="1:14" ht="75" x14ac:dyDescent="0.25">
      <c r="A471" s="268" t="s">
        <v>2249</v>
      </c>
      <c r="B471" s="273">
        <v>13</v>
      </c>
      <c r="C471" s="277" t="s">
        <v>1520</v>
      </c>
      <c r="D471" s="271" t="s">
        <v>1518</v>
      </c>
      <c r="E471" s="273">
        <v>3.4</v>
      </c>
      <c r="F471" s="278" t="s">
        <v>1521</v>
      </c>
      <c r="G471" s="273" t="s">
        <v>39</v>
      </c>
      <c r="H471" s="273" t="s">
        <v>79</v>
      </c>
      <c r="I471" s="273"/>
      <c r="J471" s="279">
        <v>44942</v>
      </c>
      <c r="K471" s="279">
        <v>44967</v>
      </c>
      <c r="L471" s="273" t="s">
        <v>20</v>
      </c>
      <c r="M471" s="273"/>
      <c r="N471" s="280"/>
    </row>
    <row r="472" spans="1:14" ht="165" x14ac:dyDescent="0.25">
      <c r="A472" s="268" t="s">
        <v>2249</v>
      </c>
      <c r="B472" s="273">
        <v>14</v>
      </c>
      <c r="C472" s="277" t="s">
        <v>1522</v>
      </c>
      <c r="D472" s="271" t="s">
        <v>1523</v>
      </c>
      <c r="E472" s="273">
        <v>0.3</v>
      </c>
      <c r="F472" s="278" t="s">
        <v>1524</v>
      </c>
      <c r="G472" s="273" t="s">
        <v>82</v>
      </c>
      <c r="H472" s="273" t="s">
        <v>83</v>
      </c>
      <c r="I472" s="273"/>
      <c r="J472" s="279">
        <v>44949</v>
      </c>
      <c r="K472" s="279">
        <v>44963</v>
      </c>
      <c r="L472" s="273" t="s">
        <v>20</v>
      </c>
      <c r="M472" s="273"/>
      <c r="N472" s="280"/>
    </row>
    <row r="473" spans="1:14" ht="150" x14ac:dyDescent="0.25">
      <c r="A473" s="268" t="s">
        <v>2249</v>
      </c>
      <c r="B473" s="273">
        <v>14</v>
      </c>
      <c r="C473" s="277" t="s">
        <v>1525</v>
      </c>
      <c r="D473" s="284" t="s">
        <v>1526</v>
      </c>
      <c r="E473" s="273">
        <v>0.35</v>
      </c>
      <c r="F473" s="278" t="s">
        <v>1527</v>
      </c>
      <c r="G473" s="273" t="s">
        <v>82</v>
      </c>
      <c r="H473" s="273" t="s">
        <v>83</v>
      </c>
      <c r="I473" s="273"/>
      <c r="J473" s="279">
        <v>44949</v>
      </c>
      <c r="K473" s="279">
        <v>44963</v>
      </c>
      <c r="L473" s="273" t="s">
        <v>20</v>
      </c>
      <c r="M473" s="273"/>
      <c r="N473" s="280"/>
    </row>
    <row r="474" spans="1:14" ht="180" x14ac:dyDescent="0.25">
      <c r="A474" s="268" t="s">
        <v>2249</v>
      </c>
      <c r="B474" s="273">
        <v>15</v>
      </c>
      <c r="C474" s="277" t="s">
        <v>1528</v>
      </c>
      <c r="D474" s="277" t="s">
        <v>1529</v>
      </c>
      <c r="E474" s="273">
        <v>1</v>
      </c>
      <c r="F474" s="278" t="s">
        <v>2247</v>
      </c>
      <c r="G474" s="273" t="s">
        <v>138</v>
      </c>
      <c r="H474" s="273" t="s">
        <v>596</v>
      </c>
      <c r="I474" s="273"/>
      <c r="J474" s="279">
        <v>45012</v>
      </c>
      <c r="K474" s="279">
        <v>45026</v>
      </c>
      <c r="L474" s="273" t="s">
        <v>84</v>
      </c>
      <c r="M474" s="277" t="s">
        <v>1530</v>
      </c>
      <c r="N474" s="280"/>
    </row>
    <row r="475" spans="1:14" ht="90" x14ac:dyDescent="0.25">
      <c r="A475" s="268" t="s">
        <v>2249</v>
      </c>
      <c r="B475" s="273">
        <v>15</v>
      </c>
      <c r="C475" s="277" t="s">
        <v>1531</v>
      </c>
      <c r="D475" s="277" t="s">
        <v>1532</v>
      </c>
      <c r="E475" s="273">
        <v>1</v>
      </c>
      <c r="F475" s="278" t="s">
        <v>2248</v>
      </c>
      <c r="G475" s="40" t="s">
        <v>45</v>
      </c>
      <c r="H475" s="273" t="s">
        <v>46</v>
      </c>
      <c r="I475" s="273"/>
      <c r="J475" s="279">
        <v>45012</v>
      </c>
      <c r="K475" s="279">
        <v>45026</v>
      </c>
      <c r="L475" s="273" t="s">
        <v>20</v>
      </c>
      <c r="M475" s="271"/>
      <c r="N475" s="280"/>
    </row>
    <row r="476" spans="1:14" ht="40.5" x14ac:dyDescent="0.25">
      <c r="A476" s="157" t="s">
        <v>2014</v>
      </c>
      <c r="B476" s="157">
        <v>1</v>
      </c>
      <c r="C476" s="285" t="s">
        <v>2015</v>
      </c>
      <c r="D476" s="286" t="s">
        <v>2016</v>
      </c>
      <c r="E476" s="40">
        <v>4</v>
      </c>
      <c r="F476" s="287" t="s">
        <v>2017</v>
      </c>
      <c r="G476" s="40" t="s">
        <v>60</v>
      </c>
      <c r="H476" s="308" t="s">
        <v>70</v>
      </c>
      <c r="I476" s="288" t="s">
        <v>62</v>
      </c>
      <c r="J476" s="310">
        <v>44927</v>
      </c>
      <c r="K476" s="310">
        <v>45291</v>
      </c>
      <c r="L476" s="40" t="s">
        <v>20</v>
      </c>
      <c r="M476" s="40"/>
      <c r="N476" s="40"/>
    </row>
    <row r="477" spans="1:14" ht="45" x14ac:dyDescent="0.25">
      <c r="A477" s="157" t="s">
        <v>2014</v>
      </c>
      <c r="B477" s="157">
        <v>2</v>
      </c>
      <c r="C477" s="285" t="s">
        <v>2018</v>
      </c>
      <c r="D477" s="289" t="s">
        <v>2019</v>
      </c>
      <c r="E477" s="119">
        <v>7</v>
      </c>
      <c r="F477" s="247" t="s">
        <v>2020</v>
      </c>
      <c r="G477" s="40" t="s">
        <v>82</v>
      </c>
      <c r="H477" s="312" t="s">
        <v>288</v>
      </c>
      <c r="I477" s="290" t="s">
        <v>2132</v>
      </c>
      <c r="J477" s="309">
        <v>44927</v>
      </c>
      <c r="K477" s="313" t="s">
        <v>2133</v>
      </c>
      <c r="L477" s="40" t="s">
        <v>20</v>
      </c>
      <c r="M477" s="311"/>
      <c r="N477" s="40"/>
    </row>
    <row r="478" spans="1:14" ht="102" x14ac:dyDescent="0.25">
      <c r="A478" s="157" t="s">
        <v>2014</v>
      </c>
      <c r="B478" s="157">
        <v>3</v>
      </c>
      <c r="C478" s="285" t="s">
        <v>2021</v>
      </c>
      <c r="D478" s="289" t="s">
        <v>2022</v>
      </c>
      <c r="E478" s="119">
        <v>7</v>
      </c>
      <c r="F478" s="247" t="s">
        <v>2023</v>
      </c>
      <c r="G478" s="40" t="s">
        <v>60</v>
      </c>
      <c r="H478" s="312" t="s">
        <v>70</v>
      </c>
      <c r="I478" s="290" t="s">
        <v>2134</v>
      </c>
      <c r="J478" s="309">
        <v>44927</v>
      </c>
      <c r="K478" s="310">
        <v>45291</v>
      </c>
      <c r="L478" s="40" t="s">
        <v>20</v>
      </c>
      <c r="M478" s="311"/>
      <c r="N478" s="40"/>
    </row>
    <row r="479" spans="1:14" ht="63.75" x14ac:dyDescent="0.25">
      <c r="A479" s="157" t="s">
        <v>2014</v>
      </c>
      <c r="B479" s="157">
        <v>4</v>
      </c>
      <c r="C479" s="285" t="s">
        <v>2024</v>
      </c>
      <c r="D479" s="289" t="s">
        <v>2025</v>
      </c>
      <c r="E479" s="119">
        <v>1.5</v>
      </c>
      <c r="F479" s="291" t="s">
        <v>2026</v>
      </c>
      <c r="G479" s="40" t="s">
        <v>60</v>
      </c>
      <c r="H479" s="311" t="s">
        <v>70</v>
      </c>
      <c r="I479" s="40" t="s">
        <v>2135</v>
      </c>
      <c r="J479" s="309">
        <v>44927</v>
      </c>
      <c r="K479" s="310">
        <v>45291</v>
      </c>
      <c r="L479" s="40" t="s">
        <v>20</v>
      </c>
      <c r="M479" s="311"/>
      <c r="N479" s="40"/>
    </row>
    <row r="480" spans="1:14" ht="15" customHeight="1" x14ac:dyDescent="0.25">
      <c r="A480" s="157" t="s">
        <v>2014</v>
      </c>
      <c r="B480" s="157">
        <v>5</v>
      </c>
      <c r="C480" s="285" t="s">
        <v>2027</v>
      </c>
      <c r="D480" s="289" t="s">
        <v>2028</v>
      </c>
      <c r="E480" s="119">
        <v>25</v>
      </c>
      <c r="F480" s="292" t="s">
        <v>2029</v>
      </c>
      <c r="G480" s="40" t="s">
        <v>82</v>
      </c>
      <c r="H480" s="311" t="s">
        <v>288</v>
      </c>
      <c r="I480" s="40" t="s">
        <v>540</v>
      </c>
      <c r="J480" s="314">
        <v>44927</v>
      </c>
      <c r="K480" s="72">
        <v>45626</v>
      </c>
      <c r="L480" s="40" t="s">
        <v>20</v>
      </c>
      <c r="M480" s="311"/>
      <c r="N480" s="40"/>
    </row>
    <row r="481" spans="1:14" ht="15" customHeight="1" x14ac:dyDescent="0.25">
      <c r="A481" s="157" t="s">
        <v>2014</v>
      </c>
      <c r="B481" s="157">
        <v>6</v>
      </c>
      <c r="C481" s="285" t="s">
        <v>2030</v>
      </c>
      <c r="D481" s="289" t="s">
        <v>2031</v>
      </c>
      <c r="E481" s="119">
        <v>20</v>
      </c>
      <c r="F481" s="291" t="s">
        <v>2032</v>
      </c>
      <c r="G481" s="40" t="s">
        <v>132</v>
      </c>
      <c r="H481" s="311" t="s">
        <v>133</v>
      </c>
      <c r="I481" s="45" t="s">
        <v>2136</v>
      </c>
      <c r="J481" s="314">
        <v>44562</v>
      </c>
      <c r="K481" s="72">
        <v>45838</v>
      </c>
      <c r="L481" s="40" t="s">
        <v>84</v>
      </c>
      <c r="M481" s="315" t="s">
        <v>2033</v>
      </c>
      <c r="N481" s="40"/>
    </row>
    <row r="482" spans="1:14" ht="15" customHeight="1" x14ac:dyDescent="0.25">
      <c r="A482" s="157" t="s">
        <v>2014</v>
      </c>
      <c r="B482" s="157">
        <v>7</v>
      </c>
      <c r="C482" s="285" t="s">
        <v>2034</v>
      </c>
      <c r="D482" s="289" t="s">
        <v>2035</v>
      </c>
      <c r="E482" s="40">
        <v>22.25</v>
      </c>
      <c r="F482" s="292" t="s">
        <v>2036</v>
      </c>
      <c r="G482" s="40" t="s">
        <v>132</v>
      </c>
      <c r="H482" s="311" t="s">
        <v>133</v>
      </c>
      <c r="I482" s="40" t="s">
        <v>2137</v>
      </c>
      <c r="J482" s="314">
        <v>44927</v>
      </c>
      <c r="K482" s="72">
        <v>45291</v>
      </c>
      <c r="L482" s="40" t="s">
        <v>20</v>
      </c>
      <c r="M482" s="316"/>
      <c r="N482" s="40"/>
    </row>
    <row r="483" spans="1:14" ht="15" customHeight="1" x14ac:dyDescent="0.25">
      <c r="A483" s="157" t="s">
        <v>2014</v>
      </c>
      <c r="B483" s="157">
        <v>8</v>
      </c>
      <c r="C483" s="285" t="s">
        <v>2037</v>
      </c>
      <c r="D483" s="289" t="s">
        <v>2038</v>
      </c>
      <c r="E483" s="40">
        <v>18.75</v>
      </c>
      <c r="F483" s="287" t="s">
        <v>2039</v>
      </c>
      <c r="G483" s="40" t="s">
        <v>138</v>
      </c>
      <c r="H483" s="308" t="s">
        <v>1172</v>
      </c>
      <c r="I483" s="288" t="s">
        <v>2138</v>
      </c>
      <c r="J483" s="309">
        <v>44927</v>
      </c>
      <c r="K483" s="310">
        <v>45838</v>
      </c>
      <c r="L483" s="40" t="s">
        <v>20</v>
      </c>
      <c r="M483" s="311"/>
      <c r="N483" s="40"/>
    </row>
    <row r="484" spans="1:14" ht="15" customHeight="1" x14ac:dyDescent="0.25">
      <c r="A484" s="157" t="s">
        <v>2014</v>
      </c>
      <c r="B484" s="157">
        <v>9</v>
      </c>
      <c r="C484" s="285" t="s">
        <v>2040</v>
      </c>
      <c r="D484" s="289" t="s">
        <v>2041</v>
      </c>
      <c r="E484" s="40">
        <v>8</v>
      </c>
      <c r="F484" s="247" t="s">
        <v>2042</v>
      </c>
      <c r="G484" s="44" t="s">
        <v>123</v>
      </c>
      <c r="H484" s="312" t="s">
        <v>124</v>
      </c>
      <c r="I484" s="290" t="s">
        <v>2139</v>
      </c>
      <c r="J484" s="317" t="s">
        <v>2140</v>
      </c>
      <c r="K484" s="313" t="s">
        <v>2141</v>
      </c>
      <c r="L484" s="40" t="s">
        <v>20</v>
      </c>
      <c r="M484" s="311"/>
      <c r="N484" s="40"/>
    </row>
    <row r="485" spans="1:14" ht="15" customHeight="1" x14ac:dyDescent="0.25">
      <c r="A485" s="157" t="s">
        <v>2014</v>
      </c>
      <c r="B485" s="157">
        <v>10</v>
      </c>
      <c r="C485" s="293" t="s">
        <v>2043</v>
      </c>
      <c r="D485" s="289" t="s">
        <v>2044</v>
      </c>
      <c r="E485" s="40">
        <v>3</v>
      </c>
      <c r="F485" s="292" t="s">
        <v>2045</v>
      </c>
      <c r="G485" s="40" t="s">
        <v>123</v>
      </c>
      <c r="H485" s="312" t="s">
        <v>377</v>
      </c>
      <c r="I485" s="290" t="s">
        <v>2142</v>
      </c>
      <c r="J485" s="317" t="s">
        <v>2143</v>
      </c>
      <c r="K485" s="313" t="s">
        <v>2144</v>
      </c>
      <c r="L485" s="40" t="s">
        <v>20</v>
      </c>
      <c r="M485" s="311"/>
      <c r="N485" s="40"/>
    </row>
    <row r="486" spans="1:14" ht="15" customHeight="1" x14ac:dyDescent="0.25">
      <c r="A486" s="157" t="s">
        <v>2014</v>
      </c>
      <c r="B486" s="157">
        <v>11</v>
      </c>
      <c r="C486" s="293" t="s">
        <v>2046</v>
      </c>
      <c r="D486" s="289" t="s">
        <v>2047</v>
      </c>
      <c r="E486" s="40">
        <v>4</v>
      </c>
      <c r="F486" s="247" t="s">
        <v>2042</v>
      </c>
      <c r="G486" s="40" t="s">
        <v>23</v>
      </c>
      <c r="H486" s="312" t="s">
        <v>24</v>
      </c>
      <c r="I486" s="290" t="s">
        <v>496</v>
      </c>
      <c r="J486" s="317" t="s">
        <v>2145</v>
      </c>
      <c r="K486" s="313" t="s">
        <v>2146</v>
      </c>
      <c r="L486" s="40" t="s">
        <v>20</v>
      </c>
      <c r="M486" s="311"/>
      <c r="N486" s="40"/>
    </row>
    <row r="487" spans="1:14" ht="15" customHeight="1" x14ac:dyDescent="0.25">
      <c r="A487" s="157" t="s">
        <v>2014</v>
      </c>
      <c r="B487" s="157">
        <v>12</v>
      </c>
      <c r="C487" s="293" t="s">
        <v>2048</v>
      </c>
      <c r="D487" s="294" t="s">
        <v>2049</v>
      </c>
      <c r="E487" s="40">
        <v>0.8</v>
      </c>
      <c r="F487" s="247" t="s">
        <v>2042</v>
      </c>
      <c r="G487" s="40" t="s">
        <v>138</v>
      </c>
      <c r="H487" s="312" t="s">
        <v>596</v>
      </c>
      <c r="I487" s="290" t="s">
        <v>1779</v>
      </c>
      <c r="J487" s="317" t="s">
        <v>2145</v>
      </c>
      <c r="K487" s="313" t="s">
        <v>2146</v>
      </c>
      <c r="L487" s="40" t="s">
        <v>20</v>
      </c>
      <c r="M487" s="311"/>
      <c r="N487" s="40"/>
    </row>
    <row r="488" spans="1:14" ht="15" customHeight="1" x14ac:dyDescent="0.25">
      <c r="A488" s="157" t="s">
        <v>2014</v>
      </c>
      <c r="B488" s="157">
        <v>13</v>
      </c>
      <c r="C488" s="285" t="s">
        <v>2050</v>
      </c>
      <c r="D488" s="289" t="s">
        <v>2051</v>
      </c>
      <c r="E488" s="40">
        <v>3</v>
      </c>
      <c r="F488" s="247" t="s">
        <v>2052</v>
      </c>
      <c r="G488" s="40" t="s">
        <v>82</v>
      </c>
      <c r="H488" s="312" t="s">
        <v>83</v>
      </c>
      <c r="I488" s="290" t="s">
        <v>2147</v>
      </c>
      <c r="J488" s="317" t="s">
        <v>2148</v>
      </c>
      <c r="K488" s="313" t="s">
        <v>2149</v>
      </c>
      <c r="L488" s="40" t="s">
        <v>20</v>
      </c>
      <c r="M488" s="311"/>
      <c r="N488" s="40"/>
    </row>
    <row r="489" spans="1:14" ht="15" customHeight="1" x14ac:dyDescent="0.25">
      <c r="A489" s="157" t="s">
        <v>2014</v>
      </c>
      <c r="B489" s="157">
        <v>14</v>
      </c>
      <c r="C489" s="293" t="s">
        <v>2053</v>
      </c>
      <c r="D489" s="289" t="s">
        <v>2054</v>
      </c>
      <c r="E489" s="40">
        <v>2</v>
      </c>
      <c r="F489" s="247" t="s">
        <v>2055</v>
      </c>
      <c r="G489" s="40" t="s">
        <v>82</v>
      </c>
      <c r="H489" s="312" t="s">
        <v>527</v>
      </c>
      <c r="I489" s="290" t="s">
        <v>528</v>
      </c>
      <c r="J489" s="317" t="s">
        <v>2145</v>
      </c>
      <c r="K489" s="313" t="s">
        <v>2150</v>
      </c>
      <c r="L489" s="40" t="s">
        <v>20</v>
      </c>
      <c r="M489" s="311"/>
      <c r="N489" s="40"/>
    </row>
    <row r="490" spans="1:14" ht="15" customHeight="1" x14ac:dyDescent="0.25">
      <c r="A490" s="157" t="s">
        <v>2014</v>
      </c>
      <c r="B490" s="157">
        <v>15</v>
      </c>
      <c r="C490" s="285" t="s">
        <v>2056</v>
      </c>
      <c r="D490" s="289" t="s">
        <v>2057</v>
      </c>
      <c r="E490" s="40">
        <v>3</v>
      </c>
      <c r="F490" s="291" t="s">
        <v>2058</v>
      </c>
      <c r="G490" s="40" t="s">
        <v>82</v>
      </c>
      <c r="H490" s="311" t="s">
        <v>83</v>
      </c>
      <c r="I490" s="40" t="s">
        <v>2151</v>
      </c>
      <c r="J490" s="317" t="s">
        <v>2145</v>
      </c>
      <c r="K490" s="72">
        <v>45473</v>
      </c>
      <c r="L490" s="40" t="s">
        <v>20</v>
      </c>
      <c r="M490" s="311"/>
      <c r="N490" s="40"/>
    </row>
    <row r="491" spans="1:14" ht="15" customHeight="1" x14ac:dyDescent="0.25">
      <c r="A491" s="157" t="s">
        <v>2014</v>
      </c>
      <c r="B491" s="157">
        <v>16</v>
      </c>
      <c r="C491" s="295" t="s">
        <v>2059</v>
      </c>
      <c r="D491" s="289" t="s">
        <v>2060</v>
      </c>
      <c r="E491" s="296">
        <v>3</v>
      </c>
      <c r="F491" s="291" t="s">
        <v>2061</v>
      </c>
      <c r="G491" s="40" t="s">
        <v>82</v>
      </c>
      <c r="H491" s="311" t="s">
        <v>1663</v>
      </c>
      <c r="I491" s="40" t="s">
        <v>1662</v>
      </c>
      <c r="J491" s="317" t="s">
        <v>2145</v>
      </c>
      <c r="K491" s="313" t="s">
        <v>2150</v>
      </c>
      <c r="L491" s="40" t="s">
        <v>20</v>
      </c>
      <c r="M491" s="311"/>
      <c r="N491" s="40"/>
    </row>
    <row r="492" spans="1:14" ht="15" customHeight="1" x14ac:dyDescent="0.25">
      <c r="A492" s="157" t="s">
        <v>2014</v>
      </c>
      <c r="B492" s="157">
        <v>17</v>
      </c>
      <c r="C492" s="295" t="s">
        <v>2062</v>
      </c>
      <c r="D492" s="289" t="s">
        <v>2063</v>
      </c>
      <c r="E492" s="297">
        <v>6.5</v>
      </c>
      <c r="F492" s="292" t="s">
        <v>2064</v>
      </c>
      <c r="G492" s="40" t="s">
        <v>82</v>
      </c>
      <c r="H492" s="311" t="s">
        <v>353</v>
      </c>
      <c r="I492" s="40" t="s">
        <v>2152</v>
      </c>
      <c r="J492" s="317" t="s">
        <v>2145</v>
      </c>
      <c r="K492" s="72">
        <v>45473</v>
      </c>
      <c r="L492" s="40" t="s">
        <v>20</v>
      </c>
      <c r="M492" s="311"/>
      <c r="N492" s="40"/>
    </row>
    <row r="493" spans="1:14" ht="15" customHeight="1" x14ac:dyDescent="0.25">
      <c r="A493" s="157" t="s">
        <v>2014</v>
      </c>
      <c r="B493" s="157">
        <v>18</v>
      </c>
      <c r="C493" s="293" t="s">
        <v>2065</v>
      </c>
      <c r="D493" s="298" t="s">
        <v>2066</v>
      </c>
      <c r="E493" s="40">
        <v>3.5</v>
      </c>
      <c r="F493" s="291" t="s">
        <v>2067</v>
      </c>
      <c r="G493" s="40" t="s">
        <v>82</v>
      </c>
      <c r="H493" s="311" t="s">
        <v>527</v>
      </c>
      <c r="I493" s="40" t="s">
        <v>2153</v>
      </c>
      <c r="J493" s="314">
        <v>44743</v>
      </c>
      <c r="K493" s="72">
        <v>45230</v>
      </c>
      <c r="L493" s="40" t="s">
        <v>20</v>
      </c>
      <c r="M493" s="311"/>
      <c r="N493" s="40"/>
    </row>
    <row r="494" spans="1:14" ht="15" customHeight="1" x14ac:dyDescent="0.25">
      <c r="A494" s="157" t="s">
        <v>2014</v>
      </c>
      <c r="B494" s="157">
        <v>19</v>
      </c>
      <c r="C494" s="293" t="s">
        <v>2068</v>
      </c>
      <c r="D494" s="289" t="s">
        <v>2069</v>
      </c>
      <c r="E494" s="40">
        <v>15</v>
      </c>
      <c r="F494" s="291" t="s">
        <v>2070</v>
      </c>
      <c r="G494" s="40" t="s">
        <v>82</v>
      </c>
      <c r="H494" s="311" t="s">
        <v>570</v>
      </c>
      <c r="I494" s="40" t="s">
        <v>2154</v>
      </c>
      <c r="J494" s="314">
        <v>44562</v>
      </c>
      <c r="K494" s="72">
        <v>45596</v>
      </c>
      <c r="L494" s="40" t="s">
        <v>20</v>
      </c>
      <c r="M494" s="311"/>
      <c r="N494" s="40"/>
    </row>
    <row r="495" spans="1:14" ht="15" customHeight="1" x14ac:dyDescent="0.25">
      <c r="A495" s="157" t="s">
        <v>2014</v>
      </c>
      <c r="B495" s="157">
        <v>20</v>
      </c>
      <c r="C495" s="293" t="s">
        <v>2071</v>
      </c>
      <c r="D495" s="289" t="s">
        <v>2072</v>
      </c>
      <c r="E495" s="40">
        <v>3</v>
      </c>
      <c r="F495" s="247" t="s">
        <v>2073</v>
      </c>
      <c r="G495" s="40" t="s">
        <v>35</v>
      </c>
      <c r="H495" s="312" t="s">
        <v>36</v>
      </c>
      <c r="I495" s="290" t="s">
        <v>2155</v>
      </c>
      <c r="J495" s="317" t="s">
        <v>2145</v>
      </c>
      <c r="K495" s="313" t="s">
        <v>2146</v>
      </c>
      <c r="L495" s="40" t="s">
        <v>20</v>
      </c>
      <c r="M495" s="311"/>
      <c r="N495" s="40"/>
    </row>
    <row r="496" spans="1:14" ht="15" customHeight="1" x14ac:dyDescent="0.25">
      <c r="A496" s="157" t="s">
        <v>2014</v>
      </c>
      <c r="B496" s="157">
        <v>21</v>
      </c>
      <c r="C496" s="293" t="s">
        <v>2074</v>
      </c>
      <c r="D496" s="299" t="s">
        <v>2075</v>
      </c>
      <c r="E496" s="40">
        <v>3</v>
      </c>
      <c r="F496" s="292" t="s">
        <v>2076</v>
      </c>
      <c r="G496" s="40" t="s">
        <v>53</v>
      </c>
      <c r="H496" s="312" t="s">
        <v>54</v>
      </c>
      <c r="I496" s="290" t="s">
        <v>2156</v>
      </c>
      <c r="J496" s="317" t="s">
        <v>2140</v>
      </c>
      <c r="K496" s="313" t="s">
        <v>2157</v>
      </c>
      <c r="L496" s="40" t="s">
        <v>20</v>
      </c>
      <c r="M496" s="311"/>
      <c r="N496" s="40"/>
    </row>
    <row r="497" spans="1:14" ht="15" customHeight="1" x14ac:dyDescent="0.25">
      <c r="A497" s="157" t="s">
        <v>2014</v>
      </c>
      <c r="B497" s="157">
        <v>22</v>
      </c>
      <c r="C497" s="293" t="s">
        <v>2077</v>
      </c>
      <c r="D497" s="300" t="s">
        <v>2078</v>
      </c>
      <c r="E497" s="40">
        <v>0.7</v>
      </c>
      <c r="F497" s="247" t="s">
        <v>2079</v>
      </c>
      <c r="G497" s="40" t="s">
        <v>35</v>
      </c>
      <c r="H497" s="312" t="s">
        <v>36</v>
      </c>
      <c r="I497" s="290" t="s">
        <v>2158</v>
      </c>
      <c r="J497" s="317" t="s">
        <v>2145</v>
      </c>
      <c r="K497" s="313" t="s">
        <v>2146</v>
      </c>
      <c r="L497" s="40" t="s">
        <v>20</v>
      </c>
      <c r="M497" s="311"/>
      <c r="N497" s="40"/>
    </row>
    <row r="498" spans="1:14" ht="15" customHeight="1" x14ac:dyDescent="0.25">
      <c r="A498" s="157" t="s">
        <v>2014</v>
      </c>
      <c r="B498" s="157">
        <v>23</v>
      </c>
      <c r="C498" s="293" t="s">
        <v>2080</v>
      </c>
      <c r="D498" s="289" t="s">
        <v>2081</v>
      </c>
      <c r="E498" s="40">
        <v>5</v>
      </c>
      <c r="F498" s="247" t="s">
        <v>2082</v>
      </c>
      <c r="G498" s="40" t="s">
        <v>35</v>
      </c>
      <c r="H498" s="312" t="s">
        <v>454</v>
      </c>
      <c r="I498" s="290" t="s">
        <v>455</v>
      </c>
      <c r="J498" s="317" t="s">
        <v>2145</v>
      </c>
      <c r="K498" s="313" t="s">
        <v>2146</v>
      </c>
      <c r="L498" s="40" t="s">
        <v>20</v>
      </c>
      <c r="M498" s="311"/>
      <c r="N498" s="40"/>
    </row>
    <row r="499" spans="1:14" ht="15" customHeight="1" x14ac:dyDescent="0.25">
      <c r="A499" s="157" t="s">
        <v>2014</v>
      </c>
      <c r="B499" s="157">
        <v>24</v>
      </c>
      <c r="C499" s="293" t="s">
        <v>2083</v>
      </c>
      <c r="D499" s="289" t="s">
        <v>2084</v>
      </c>
      <c r="E499" s="40">
        <v>40</v>
      </c>
      <c r="F499" s="247" t="s">
        <v>2085</v>
      </c>
      <c r="G499" s="40" t="s">
        <v>35</v>
      </c>
      <c r="H499" s="312" t="s">
        <v>36</v>
      </c>
      <c r="I499" s="290" t="s">
        <v>2159</v>
      </c>
      <c r="J499" s="317" t="s">
        <v>2145</v>
      </c>
      <c r="K499" s="313" t="s">
        <v>2144</v>
      </c>
      <c r="L499" s="40" t="s">
        <v>20</v>
      </c>
      <c r="M499" s="311"/>
      <c r="N499" s="40"/>
    </row>
    <row r="500" spans="1:14" ht="15" customHeight="1" x14ac:dyDescent="0.25">
      <c r="A500" s="157" t="s">
        <v>2014</v>
      </c>
      <c r="B500" s="157">
        <v>25</v>
      </c>
      <c r="C500" s="293" t="s">
        <v>2086</v>
      </c>
      <c r="D500" s="289" t="s">
        <v>2087</v>
      </c>
      <c r="E500" s="40">
        <v>4.5</v>
      </c>
      <c r="F500" s="247" t="s">
        <v>2088</v>
      </c>
      <c r="G500" s="40" t="s">
        <v>35</v>
      </c>
      <c r="H500" s="312" t="s">
        <v>36</v>
      </c>
      <c r="I500" s="290" t="s">
        <v>2160</v>
      </c>
      <c r="J500" s="317" t="s">
        <v>2145</v>
      </c>
      <c r="K500" s="313" t="s">
        <v>2146</v>
      </c>
      <c r="L500" s="40" t="s">
        <v>20</v>
      </c>
      <c r="M500" s="311"/>
      <c r="N500" s="40"/>
    </row>
    <row r="501" spans="1:14" ht="15" customHeight="1" x14ac:dyDescent="0.25">
      <c r="A501" s="157" t="s">
        <v>2014</v>
      </c>
      <c r="B501" s="157">
        <v>26</v>
      </c>
      <c r="C501" s="293" t="s">
        <v>2089</v>
      </c>
      <c r="D501" s="289" t="s">
        <v>2090</v>
      </c>
      <c r="E501" s="40">
        <v>80</v>
      </c>
      <c r="F501" s="301" t="s">
        <v>2091</v>
      </c>
      <c r="G501" s="40" t="s">
        <v>35</v>
      </c>
      <c r="H501" s="312" t="s">
        <v>36</v>
      </c>
      <c r="I501" s="40" t="s">
        <v>2159</v>
      </c>
      <c r="J501" s="317" t="s">
        <v>2145</v>
      </c>
      <c r="K501" s="313" t="s">
        <v>2146</v>
      </c>
      <c r="L501" s="40"/>
      <c r="M501" s="311"/>
      <c r="N501" s="40"/>
    </row>
    <row r="502" spans="1:14" ht="15" customHeight="1" x14ac:dyDescent="0.25">
      <c r="A502" s="157" t="s">
        <v>2014</v>
      </c>
      <c r="B502" s="157">
        <v>27</v>
      </c>
      <c r="C502" s="293" t="s">
        <v>2092</v>
      </c>
      <c r="D502" s="289" t="s">
        <v>2093</v>
      </c>
      <c r="E502" s="40">
        <v>0.5</v>
      </c>
      <c r="F502" s="247" t="s">
        <v>2094</v>
      </c>
      <c r="G502" s="40" t="s">
        <v>35</v>
      </c>
      <c r="H502" s="312" t="s">
        <v>36</v>
      </c>
      <c r="I502" s="40" t="s">
        <v>2159</v>
      </c>
      <c r="J502" s="317" t="s">
        <v>2145</v>
      </c>
      <c r="K502" s="313" t="s">
        <v>2146</v>
      </c>
      <c r="L502" s="40" t="s">
        <v>20</v>
      </c>
      <c r="M502" s="311"/>
      <c r="N502" s="40"/>
    </row>
    <row r="503" spans="1:14" ht="15" customHeight="1" x14ac:dyDescent="0.25">
      <c r="A503" s="157" t="s">
        <v>2014</v>
      </c>
      <c r="B503" s="157">
        <v>28</v>
      </c>
      <c r="C503" s="293" t="s">
        <v>2095</v>
      </c>
      <c r="D503" s="294" t="s">
        <v>2096</v>
      </c>
      <c r="E503" s="119">
        <v>3</v>
      </c>
      <c r="F503" s="302" t="s">
        <v>2097</v>
      </c>
      <c r="G503" s="303" t="s">
        <v>123</v>
      </c>
      <c r="H503" s="308" t="s">
        <v>313</v>
      </c>
      <c r="I503" s="288" t="s">
        <v>1873</v>
      </c>
      <c r="J503" s="317" t="s">
        <v>2145</v>
      </c>
      <c r="K503" s="313" t="s">
        <v>2146</v>
      </c>
      <c r="L503" s="40" t="s">
        <v>20</v>
      </c>
      <c r="M503" s="311"/>
      <c r="N503" s="40"/>
    </row>
    <row r="504" spans="1:14" ht="15" customHeight="1" x14ac:dyDescent="0.25">
      <c r="A504" s="157" t="s">
        <v>2014</v>
      </c>
      <c r="B504" s="157">
        <v>29</v>
      </c>
      <c r="C504" s="293" t="s">
        <v>2098</v>
      </c>
      <c r="D504" s="289" t="s">
        <v>2099</v>
      </c>
      <c r="E504" s="119">
        <v>35</v>
      </c>
      <c r="F504" s="292" t="s">
        <v>2100</v>
      </c>
      <c r="G504" s="40" t="s">
        <v>257</v>
      </c>
      <c r="H504" s="308" t="s">
        <v>258</v>
      </c>
      <c r="I504" s="288" t="s">
        <v>1237</v>
      </c>
      <c r="J504" s="317" t="s">
        <v>2145</v>
      </c>
      <c r="K504" s="313" t="s">
        <v>2146</v>
      </c>
      <c r="L504" s="40" t="s">
        <v>20</v>
      </c>
      <c r="M504" s="311"/>
      <c r="N504" s="40"/>
    </row>
    <row r="505" spans="1:14" ht="15" customHeight="1" x14ac:dyDescent="0.25">
      <c r="A505" s="157" t="s">
        <v>2014</v>
      </c>
      <c r="B505" s="157">
        <v>30</v>
      </c>
      <c r="C505" s="293" t="s">
        <v>2101</v>
      </c>
      <c r="D505" s="289" t="s">
        <v>2102</v>
      </c>
      <c r="E505" s="119">
        <v>3</v>
      </c>
      <c r="F505" s="301" t="s">
        <v>2103</v>
      </c>
      <c r="G505" s="119" t="s">
        <v>60</v>
      </c>
      <c r="H505" s="318" t="s">
        <v>70</v>
      </c>
      <c r="I505" s="304" t="s">
        <v>2161</v>
      </c>
      <c r="J505" s="317" t="s">
        <v>2145</v>
      </c>
      <c r="K505" s="313" t="s">
        <v>2146</v>
      </c>
      <c r="L505" s="40" t="s">
        <v>20</v>
      </c>
      <c r="M505" s="311"/>
      <c r="N505" s="40"/>
    </row>
    <row r="506" spans="1:14" ht="15" customHeight="1" x14ac:dyDescent="0.25">
      <c r="A506" s="157" t="s">
        <v>2014</v>
      </c>
      <c r="B506" s="157">
        <v>31</v>
      </c>
      <c r="C506" s="305" t="s">
        <v>2104</v>
      </c>
      <c r="D506" s="289" t="s">
        <v>2105</v>
      </c>
      <c r="E506" s="119">
        <v>1</v>
      </c>
      <c r="F506" s="292" t="s">
        <v>2106</v>
      </c>
      <c r="G506" s="40" t="s">
        <v>45</v>
      </c>
      <c r="H506" s="311" t="s">
        <v>46</v>
      </c>
      <c r="I506" s="40" t="s">
        <v>2162</v>
      </c>
      <c r="J506" s="317" t="s">
        <v>2145</v>
      </c>
      <c r="K506" s="313" t="s">
        <v>2146</v>
      </c>
      <c r="L506" s="40" t="s">
        <v>20</v>
      </c>
      <c r="M506" s="311"/>
      <c r="N506" s="40"/>
    </row>
    <row r="507" spans="1:14" ht="15" customHeight="1" x14ac:dyDescent="0.25">
      <c r="A507" s="157" t="s">
        <v>2014</v>
      </c>
      <c r="B507" s="157">
        <v>32</v>
      </c>
      <c r="C507" s="305" t="s">
        <v>2107</v>
      </c>
      <c r="D507" s="289" t="s">
        <v>2108</v>
      </c>
      <c r="E507" s="119">
        <v>3</v>
      </c>
      <c r="F507" s="292" t="s">
        <v>2109</v>
      </c>
      <c r="G507" s="40" t="s">
        <v>45</v>
      </c>
      <c r="H507" s="311" t="s">
        <v>49</v>
      </c>
      <c r="I507" s="40" t="s">
        <v>1953</v>
      </c>
      <c r="J507" s="245" t="s">
        <v>2145</v>
      </c>
      <c r="K507" s="245" t="s">
        <v>2146</v>
      </c>
      <c r="L507" s="40" t="s">
        <v>20</v>
      </c>
      <c r="M507" s="311"/>
      <c r="N507" s="40"/>
    </row>
    <row r="508" spans="1:14" ht="15" customHeight="1" x14ac:dyDescent="0.25">
      <c r="A508" s="157" t="s">
        <v>2014</v>
      </c>
      <c r="B508" s="157">
        <v>33</v>
      </c>
      <c r="C508" s="305" t="s">
        <v>2110</v>
      </c>
      <c r="D508" s="289" t="s">
        <v>2111</v>
      </c>
      <c r="E508" s="119">
        <v>3</v>
      </c>
      <c r="F508" s="292" t="s">
        <v>2112</v>
      </c>
      <c r="G508" s="40" t="s">
        <v>45</v>
      </c>
      <c r="H508" s="311" t="s">
        <v>1955</v>
      </c>
      <c r="I508" s="40" t="s">
        <v>1954</v>
      </c>
      <c r="J508" s="245" t="s">
        <v>2145</v>
      </c>
      <c r="K508" s="245" t="s">
        <v>2146</v>
      </c>
      <c r="L508" s="40" t="s">
        <v>20</v>
      </c>
      <c r="M508" s="311"/>
      <c r="N508" s="40"/>
    </row>
    <row r="509" spans="1:14" ht="15" customHeight="1" x14ac:dyDescent="0.25">
      <c r="A509" s="157" t="s">
        <v>2014</v>
      </c>
      <c r="B509" s="157">
        <v>34</v>
      </c>
      <c r="C509" s="305" t="s">
        <v>2113</v>
      </c>
      <c r="D509" s="289" t="s">
        <v>2114</v>
      </c>
      <c r="E509" s="119">
        <v>1</v>
      </c>
      <c r="F509" s="292" t="s">
        <v>2115</v>
      </c>
      <c r="G509" s="40" t="s">
        <v>45</v>
      </c>
      <c r="H509" s="311" t="s">
        <v>209</v>
      </c>
      <c r="I509" s="40" t="s">
        <v>2163</v>
      </c>
      <c r="J509" s="314">
        <v>44562</v>
      </c>
      <c r="K509" s="72">
        <v>45291</v>
      </c>
      <c r="L509" s="40" t="s">
        <v>20</v>
      </c>
      <c r="M509" s="311"/>
      <c r="N509" s="40"/>
    </row>
    <row r="510" spans="1:14" ht="15" customHeight="1" x14ac:dyDescent="0.25">
      <c r="A510" s="157" t="s">
        <v>2014</v>
      </c>
      <c r="B510" s="157">
        <v>35</v>
      </c>
      <c r="C510" s="285" t="s">
        <v>2116</v>
      </c>
      <c r="D510" s="289" t="s">
        <v>2117</v>
      </c>
      <c r="E510" s="119">
        <v>15</v>
      </c>
      <c r="F510" s="292" t="s">
        <v>2118</v>
      </c>
      <c r="G510" s="40" t="s">
        <v>31</v>
      </c>
      <c r="H510" s="311" t="s">
        <v>1898</v>
      </c>
      <c r="I510" s="45" t="s">
        <v>2164</v>
      </c>
      <c r="J510" s="314">
        <v>44927</v>
      </c>
      <c r="K510" s="72">
        <v>45551</v>
      </c>
      <c r="L510" s="40" t="s">
        <v>20</v>
      </c>
      <c r="M510" s="311"/>
      <c r="N510" s="40"/>
    </row>
    <row r="511" spans="1:14" ht="15" customHeight="1" x14ac:dyDescent="0.25">
      <c r="A511" s="157" t="s">
        <v>2014</v>
      </c>
      <c r="B511" s="157">
        <v>36</v>
      </c>
      <c r="C511" s="285" t="s">
        <v>2119</v>
      </c>
      <c r="D511" s="289" t="s">
        <v>2120</v>
      </c>
      <c r="E511" s="119">
        <v>2</v>
      </c>
      <c r="F511" s="292" t="s">
        <v>2121</v>
      </c>
      <c r="G511" s="288" t="s">
        <v>31</v>
      </c>
      <c r="H511" s="308" t="s">
        <v>1296</v>
      </c>
      <c r="I511" s="288" t="s">
        <v>2165</v>
      </c>
      <c r="J511" s="314">
        <v>44927</v>
      </c>
      <c r="K511" s="72">
        <v>45551</v>
      </c>
      <c r="L511" s="40" t="s">
        <v>20</v>
      </c>
      <c r="M511" s="311"/>
      <c r="N511" s="40"/>
    </row>
    <row r="512" spans="1:14" ht="15" customHeight="1" x14ac:dyDescent="0.25">
      <c r="A512" s="40" t="s">
        <v>2014</v>
      </c>
      <c r="B512" s="157">
        <v>37</v>
      </c>
      <c r="C512" s="285" t="s">
        <v>2122</v>
      </c>
      <c r="D512" s="289" t="s">
        <v>2123</v>
      </c>
      <c r="E512" s="119">
        <v>3</v>
      </c>
      <c r="F512" s="247" t="s">
        <v>2042</v>
      </c>
      <c r="G512" s="40" t="s">
        <v>31</v>
      </c>
      <c r="H512" s="319" t="s">
        <v>1804</v>
      </c>
      <c r="I512" s="40" t="s">
        <v>2166</v>
      </c>
      <c r="J512" s="314">
        <v>44927</v>
      </c>
      <c r="K512" s="72">
        <v>45291</v>
      </c>
      <c r="L512" s="40" t="s">
        <v>20</v>
      </c>
      <c r="M512" s="311"/>
      <c r="N512" s="40"/>
    </row>
    <row r="513" spans="1:14" ht="15" customHeight="1" x14ac:dyDescent="0.4">
      <c r="A513" s="40" t="s">
        <v>2014</v>
      </c>
      <c r="B513" s="157">
        <v>38</v>
      </c>
      <c r="C513" s="285" t="s">
        <v>2124</v>
      </c>
      <c r="D513" s="44" t="s">
        <v>2125</v>
      </c>
      <c r="E513" s="40">
        <v>2</v>
      </c>
      <c r="F513" s="292" t="s">
        <v>2167</v>
      </c>
      <c r="G513" s="40" t="s">
        <v>75</v>
      </c>
      <c r="H513" s="311" t="s">
        <v>76</v>
      </c>
      <c r="I513" s="40" t="s">
        <v>358</v>
      </c>
      <c r="J513" s="314">
        <v>44927</v>
      </c>
      <c r="K513" s="72">
        <v>45230</v>
      </c>
      <c r="L513" s="40" t="s">
        <v>20</v>
      </c>
      <c r="M513" s="311"/>
      <c r="N513" s="40"/>
    </row>
    <row r="514" spans="1:14" ht="15" customHeight="1" x14ac:dyDescent="0.25">
      <c r="A514" s="40" t="s">
        <v>2014</v>
      </c>
      <c r="B514" s="157">
        <v>39</v>
      </c>
      <c r="C514" s="285" t="s">
        <v>2126</v>
      </c>
      <c r="D514" s="306" t="s">
        <v>2127</v>
      </c>
      <c r="E514" s="119">
        <v>3</v>
      </c>
      <c r="F514" s="247" t="s">
        <v>2128</v>
      </c>
      <c r="G514" s="40" t="s">
        <v>75</v>
      </c>
      <c r="H514" s="312" t="s">
        <v>76</v>
      </c>
      <c r="I514" s="290" t="s">
        <v>358</v>
      </c>
      <c r="J514" s="314">
        <v>44927</v>
      </c>
      <c r="K514" s="72">
        <v>45230</v>
      </c>
      <c r="L514" s="40" t="s">
        <v>20</v>
      </c>
      <c r="M514" s="311"/>
      <c r="N514" s="40"/>
    </row>
    <row r="515" spans="1:14" ht="15" customHeight="1" x14ac:dyDescent="0.25">
      <c r="A515" s="40" t="s">
        <v>2014</v>
      </c>
      <c r="B515" s="157">
        <v>40</v>
      </c>
      <c r="C515" s="285" t="s">
        <v>2129</v>
      </c>
      <c r="D515" s="44" t="s">
        <v>2130</v>
      </c>
      <c r="E515" s="119">
        <v>3.5</v>
      </c>
      <c r="F515" s="247" t="s">
        <v>2131</v>
      </c>
      <c r="G515" s="40" t="s">
        <v>75</v>
      </c>
      <c r="H515" s="312" t="s">
        <v>76</v>
      </c>
      <c r="I515" s="290" t="s">
        <v>2168</v>
      </c>
      <c r="J515" s="317" t="s">
        <v>2169</v>
      </c>
      <c r="K515" s="313" t="s">
        <v>2170</v>
      </c>
      <c r="L515" s="40" t="s">
        <v>20</v>
      </c>
      <c r="M515" s="311"/>
      <c r="N515" s="40"/>
    </row>
  </sheetData>
  <autoFilter ref="A1:O515" xr:uid="{03BFAAAB-2907-4B40-AF44-3FFE3BFDFDB0}"/>
  <conditionalFormatting sqref="C280:C284 C242:C248 C265:C266 C263 C250:C260 C286:C294 C277:C278 C268:C275 C297:C298">
    <cfRule type="duplicateValues" dxfId="170" priority="74"/>
    <cfRule type="duplicateValues" dxfId="169" priority="75"/>
  </conditionalFormatting>
  <conditionalFormatting sqref="C249">
    <cfRule type="duplicateValues" dxfId="168" priority="72"/>
    <cfRule type="duplicateValues" dxfId="167" priority="73"/>
  </conditionalFormatting>
  <conditionalFormatting sqref="C264">
    <cfRule type="duplicateValues" dxfId="166" priority="70"/>
    <cfRule type="duplicateValues" dxfId="165" priority="71"/>
  </conditionalFormatting>
  <conditionalFormatting sqref="C267">
    <cfRule type="duplicateValues" dxfId="164" priority="68"/>
    <cfRule type="duplicateValues" dxfId="163" priority="69"/>
  </conditionalFormatting>
  <conditionalFormatting sqref="C261">
    <cfRule type="duplicateValues" dxfId="162" priority="66"/>
    <cfRule type="duplicateValues" dxfId="161" priority="67"/>
  </conditionalFormatting>
  <conditionalFormatting sqref="C262">
    <cfRule type="duplicateValues" dxfId="160" priority="64"/>
    <cfRule type="duplicateValues" dxfId="159" priority="65"/>
  </conditionalFormatting>
  <conditionalFormatting sqref="C285">
    <cfRule type="duplicateValues" dxfId="158" priority="62"/>
    <cfRule type="duplicateValues" dxfId="157" priority="63"/>
  </conditionalFormatting>
  <conditionalFormatting sqref="C276">
    <cfRule type="duplicateValues" dxfId="156" priority="60"/>
    <cfRule type="duplicateValues" dxfId="155" priority="61"/>
  </conditionalFormatting>
  <conditionalFormatting sqref="C295:C296">
    <cfRule type="duplicateValues" dxfId="154" priority="76"/>
    <cfRule type="duplicateValues" dxfId="153" priority="77"/>
  </conditionalFormatting>
  <conditionalFormatting sqref="G476 L476">
    <cfRule type="duplicateValues" dxfId="152" priority="59"/>
  </conditionalFormatting>
  <conditionalFormatting sqref="H476:K476">
    <cfRule type="duplicateValues" dxfId="151" priority="58"/>
  </conditionalFormatting>
  <conditionalFormatting sqref="G487">
    <cfRule type="duplicateValues" dxfId="150" priority="57"/>
  </conditionalFormatting>
  <conditionalFormatting sqref="H487:I487">
    <cfRule type="duplicateValues" dxfId="149" priority="56"/>
  </conditionalFormatting>
  <conditionalFormatting sqref="H495:K496">
    <cfRule type="duplicateValues" dxfId="148" priority="55"/>
  </conditionalFormatting>
  <conditionalFormatting sqref="G495:G496">
    <cfRule type="duplicateValues" dxfId="147" priority="54"/>
  </conditionalFormatting>
  <conditionalFormatting sqref="H497:K497">
    <cfRule type="duplicateValues" dxfId="146" priority="53"/>
  </conditionalFormatting>
  <conditionalFormatting sqref="G497">
    <cfRule type="duplicateValues" dxfId="145" priority="52"/>
  </conditionalFormatting>
  <conditionalFormatting sqref="G498">
    <cfRule type="duplicateValues" dxfId="144" priority="51"/>
  </conditionalFormatting>
  <conditionalFormatting sqref="H498:I498">
    <cfRule type="duplicateValues" dxfId="143" priority="50"/>
  </conditionalFormatting>
  <conditionalFormatting sqref="G499">
    <cfRule type="duplicateValues" dxfId="142" priority="49"/>
  </conditionalFormatting>
  <conditionalFormatting sqref="H499 K499">
    <cfRule type="duplicateValues" dxfId="141" priority="48"/>
  </conditionalFormatting>
  <conditionalFormatting sqref="G500">
    <cfRule type="duplicateValues" dxfId="140" priority="47"/>
  </conditionalFormatting>
  <conditionalFormatting sqref="H500:I500">
    <cfRule type="duplicateValues" dxfId="139" priority="46"/>
  </conditionalFormatting>
  <conditionalFormatting sqref="G502">
    <cfRule type="duplicateValues" dxfId="138" priority="45"/>
  </conditionalFormatting>
  <conditionalFormatting sqref="H502">
    <cfRule type="duplicateValues" dxfId="137" priority="44"/>
  </conditionalFormatting>
  <conditionalFormatting sqref="H503:I503">
    <cfRule type="duplicateValues" dxfId="136" priority="43"/>
  </conditionalFormatting>
  <conditionalFormatting sqref="G504:G505">
    <cfRule type="duplicateValues" dxfId="135" priority="42"/>
  </conditionalFormatting>
  <conditionalFormatting sqref="H504:I504">
    <cfRule type="duplicateValues" dxfId="134" priority="41"/>
  </conditionalFormatting>
  <conditionalFormatting sqref="G477 L477">
    <cfRule type="duplicateValues" dxfId="133" priority="40"/>
  </conditionalFormatting>
  <conditionalFormatting sqref="H477:I477 K477">
    <cfRule type="duplicateValues" dxfId="132" priority="39"/>
  </conditionalFormatting>
  <conditionalFormatting sqref="G478 L478">
    <cfRule type="duplicateValues" dxfId="131" priority="38"/>
  </conditionalFormatting>
  <conditionalFormatting sqref="H478:I478">
    <cfRule type="duplicateValues" dxfId="130" priority="37"/>
  </conditionalFormatting>
  <conditionalFormatting sqref="G483">
    <cfRule type="duplicateValues" dxfId="129" priority="36"/>
  </conditionalFormatting>
  <conditionalFormatting sqref="H483:K483">
    <cfRule type="duplicateValues" dxfId="128" priority="35"/>
  </conditionalFormatting>
  <conditionalFormatting sqref="G484">
    <cfRule type="duplicateValues" dxfId="127" priority="34"/>
  </conditionalFormatting>
  <conditionalFormatting sqref="H484:K484">
    <cfRule type="duplicateValues" dxfId="126" priority="33"/>
  </conditionalFormatting>
  <conditionalFormatting sqref="H485:K486">
    <cfRule type="duplicateValues" dxfId="125" priority="32"/>
  </conditionalFormatting>
  <conditionalFormatting sqref="G485">
    <cfRule type="duplicateValues" dxfId="124" priority="31"/>
  </conditionalFormatting>
  <conditionalFormatting sqref="G488">
    <cfRule type="duplicateValues" dxfId="123" priority="30"/>
  </conditionalFormatting>
  <conditionalFormatting sqref="H488:K488">
    <cfRule type="duplicateValues" dxfId="122" priority="29"/>
  </conditionalFormatting>
  <conditionalFormatting sqref="G489">
    <cfRule type="duplicateValues" dxfId="121" priority="28"/>
  </conditionalFormatting>
  <conditionalFormatting sqref="H489:K489">
    <cfRule type="duplicateValues" dxfId="120" priority="27"/>
  </conditionalFormatting>
  <conditionalFormatting sqref="G511">
    <cfRule type="duplicateValues" dxfId="119" priority="26"/>
  </conditionalFormatting>
  <conditionalFormatting sqref="H511:I511">
    <cfRule type="duplicateValues" dxfId="118" priority="25"/>
  </conditionalFormatting>
  <conditionalFormatting sqref="G501">
    <cfRule type="duplicateValues" dxfId="117" priority="24"/>
  </conditionalFormatting>
  <conditionalFormatting sqref="H501">
    <cfRule type="duplicateValues" dxfId="116" priority="23"/>
  </conditionalFormatting>
  <conditionalFormatting sqref="G503">
    <cfRule type="duplicateValues" dxfId="115" priority="22"/>
  </conditionalFormatting>
  <conditionalFormatting sqref="H505:I505">
    <cfRule type="duplicateValues" dxfId="114" priority="21"/>
  </conditionalFormatting>
  <conditionalFormatting sqref="G486">
    <cfRule type="duplicateValues" dxfId="113" priority="20"/>
  </conditionalFormatting>
  <conditionalFormatting sqref="H514:I514">
    <cfRule type="duplicateValues" dxfId="112" priority="19"/>
  </conditionalFormatting>
  <conditionalFormatting sqref="H515:K515">
    <cfRule type="duplicateValues" dxfId="111" priority="18"/>
  </conditionalFormatting>
  <conditionalFormatting sqref="I499">
    <cfRule type="duplicateValues" dxfId="110" priority="17"/>
  </conditionalFormatting>
  <conditionalFormatting sqref="J477">
    <cfRule type="duplicateValues" dxfId="109" priority="16"/>
  </conditionalFormatting>
  <conditionalFormatting sqref="J478:K478">
    <cfRule type="duplicateValues" dxfId="108" priority="15"/>
  </conditionalFormatting>
  <conditionalFormatting sqref="J479:K479">
    <cfRule type="duplicateValues" dxfId="107" priority="14"/>
  </conditionalFormatting>
  <conditionalFormatting sqref="J487:K487">
    <cfRule type="duplicateValues" dxfId="106" priority="13"/>
  </conditionalFormatting>
  <conditionalFormatting sqref="J490">
    <cfRule type="duplicateValues" dxfId="105" priority="12"/>
  </conditionalFormatting>
  <conditionalFormatting sqref="J491:K491">
    <cfRule type="duplicateValues" dxfId="104" priority="11"/>
  </conditionalFormatting>
  <conditionalFormatting sqref="J492">
    <cfRule type="duplicateValues" dxfId="103" priority="10"/>
  </conditionalFormatting>
  <conditionalFormatting sqref="J498:K498">
    <cfRule type="duplicateValues" dxfId="102" priority="9"/>
  </conditionalFormatting>
  <conditionalFormatting sqref="J499">
    <cfRule type="duplicateValues" dxfId="101" priority="8"/>
  </conditionalFormatting>
  <conditionalFormatting sqref="J500:K500">
    <cfRule type="duplicateValues" dxfId="100" priority="7"/>
  </conditionalFormatting>
  <conditionalFormatting sqref="J501:K501">
    <cfRule type="duplicateValues" dxfId="99" priority="6"/>
  </conditionalFormatting>
  <conditionalFormatting sqref="J502:K502">
    <cfRule type="duplicateValues" dxfId="98" priority="5"/>
  </conditionalFormatting>
  <conditionalFormatting sqref="J503:K503">
    <cfRule type="duplicateValues" dxfId="97" priority="4"/>
  </conditionalFormatting>
  <conditionalFormatting sqref="J504:K504">
    <cfRule type="duplicateValues" dxfId="96" priority="3"/>
  </conditionalFormatting>
  <conditionalFormatting sqref="J505:K505">
    <cfRule type="duplicateValues" dxfId="95" priority="2"/>
  </conditionalFormatting>
  <conditionalFormatting sqref="J506:K506">
    <cfRule type="duplicateValues" dxfId="94" priority="1"/>
  </conditionalFormatting>
  <hyperlinks>
    <hyperlink ref="F25" r:id="rId1" xr:uid="{F3C257D3-338B-402B-B010-EA09EDC1A460}"/>
    <hyperlink ref="F26" r:id="rId2" xr:uid="{6A7F7EAA-F67E-4165-8CE2-D0741D517E27}"/>
    <hyperlink ref="F27" r:id="rId3" xr:uid="{1BDF789B-DA7C-4E4A-B4AD-9CB596A901DD}"/>
    <hyperlink ref="F28" r:id="rId4" xr:uid="{B3E5DDC6-064A-4550-B286-0EB8F84DF179}"/>
    <hyperlink ref="F29" r:id="rId5" xr:uid="{886DBAB6-C8D5-4651-8358-E55A7FD8ADAF}"/>
    <hyperlink ref="F30" r:id="rId6" xr:uid="{9C298936-C80B-4E0C-86BD-311889806AA3}"/>
    <hyperlink ref="F31" r:id="rId7" xr:uid="{EC538DB9-CA51-4371-8C26-B0D68145BD9F}"/>
    <hyperlink ref="F32" r:id="rId8" xr:uid="{6D5351A8-0F42-400C-9EEE-3B688F627D72}"/>
    <hyperlink ref="F33" r:id="rId9" xr:uid="{D4CF37BA-7AF6-48C7-8BCC-15539D436FF6}"/>
    <hyperlink ref="F34" r:id="rId10" xr:uid="{1C108906-D9F9-4376-B1A2-3A808AB8B98D}"/>
    <hyperlink ref="F35" r:id="rId11" xr:uid="{D8292A83-003E-49CC-9C19-C99044D3AC06}"/>
    <hyperlink ref="F36" r:id="rId12" xr:uid="{98574ACA-7C63-4CFA-A7D4-9A5DBA340C0C}"/>
    <hyperlink ref="F37" r:id="rId13" xr:uid="{00B445BD-18B1-4577-9CEC-ECF41E715200}"/>
    <hyperlink ref="F38" r:id="rId14" xr:uid="{FBFCA689-D0EE-4BB2-ABCF-44572EA9A12F}"/>
    <hyperlink ref="F39" r:id="rId15" xr:uid="{2CD6BE4D-E0CE-4087-B355-923B27448156}"/>
    <hyperlink ref="F40" r:id="rId16" xr:uid="{AE7012E6-B1D4-489F-AC91-E0EEC6BD7549}"/>
    <hyperlink ref="F41" r:id="rId17" xr:uid="{AB31013B-0245-4101-8EEC-FBF9B2B6773F}"/>
    <hyperlink ref="F42" r:id="rId18" xr:uid="{AB6D89CD-F666-4B8A-9BE6-5B23844251AB}"/>
    <hyperlink ref="F43" r:id="rId19" xr:uid="{CE69B4FC-F634-4F9B-A0E9-FAA27A070D2F}"/>
    <hyperlink ref="F44" r:id="rId20" xr:uid="{44169C3B-6673-49FE-994D-DFC1A18C8B6F}"/>
    <hyperlink ref="F45" r:id="rId21" xr:uid="{C942328B-D8F5-43FB-841D-16DC584289FF}"/>
    <hyperlink ref="F46" r:id="rId22" xr:uid="{B9B96507-9381-4371-BD1A-C84D99585E16}"/>
    <hyperlink ref="F47" r:id="rId23" xr:uid="{90C84285-0FDE-48F3-81C6-F4BA2E330BF8}"/>
    <hyperlink ref="F48" r:id="rId24" xr:uid="{B7193B95-81BF-436F-ACBC-DE4BD42D68F0}"/>
    <hyperlink ref="F49" r:id="rId25" xr:uid="{854ED17C-84D9-4CBF-8BFB-91C6713BBFEC}"/>
    <hyperlink ref="F50" r:id="rId26" xr:uid="{F2460D39-C8E0-4BAF-B79E-6EA5861F4656}"/>
    <hyperlink ref="F51" r:id="rId27" xr:uid="{DA50E4B8-5875-44F1-AEDE-D0F0C2F428A0}"/>
    <hyperlink ref="F52" r:id="rId28" xr:uid="{C3588A7B-376B-48B1-854A-52EC48F44C27}"/>
    <hyperlink ref="F53" r:id="rId29" xr:uid="{8747B6BB-214D-4DCA-8AFA-1A0790EBF684}"/>
    <hyperlink ref="F54" r:id="rId30" xr:uid="{F6BF3D44-9005-45AA-A541-ED29B4C30048}"/>
    <hyperlink ref="F55" r:id="rId31" xr:uid="{31145881-BA07-4C4F-9F92-0F2486E0621A}"/>
    <hyperlink ref="F56" r:id="rId32" display="https://www.kr-ustecky.cz/programove-dotace-regionalni-podpurny-fond-usteckeho-kraje/ms-275809/p1=275809" xr:uid="{FEBE38C8-25F9-481C-ABD1-482F5EAA75E5}"/>
    <hyperlink ref="F57" r:id="rId33" display="https://www.kr-ustecky.cz/dotace/ms-272329/p1=272329" xr:uid="{D24415E0-81F3-4A44-8CEB-7C2B0B0EA8A8}"/>
    <hyperlink ref="F58" r:id="rId34" display="https://www.kr-ustecky.cz/podpora-venkova/ms-264961/p1=264961" xr:uid="{0913562A-919F-4846-A125-9493DD336B39}"/>
    <hyperlink ref="F59" r:id="rId35" xr:uid="{97F33DA2-A06F-480B-B87B-9B9EDB14C7B6}"/>
    <hyperlink ref="F60" r:id="rId36" display="https://www.kr-ustecky.cz/programove-dotace-regionalni-podpurny-fond-usteckeho-kraje/ds-99610/p1=275714" xr:uid="{CF7D356D-718D-4985-BAD0-42F233A39259}"/>
    <hyperlink ref="F61" r:id="rId37" display="https://www.kr-ustecky.cz/programove-dotace-regionalni-podpurny-fond-usteckeho-kraje/ds-99605/p1=275715" xr:uid="{7D4FB249-020E-4C73-9013-8B4CE3F96D3E}"/>
    <hyperlink ref="F62" r:id="rId38" display="https://www.kr-ustecky.cz/programove-dotace-regionalni-podpurny-fond-usteckeho-kraje/ds-99605/p1=275715" xr:uid="{DB0A9504-7A65-46AD-ACBE-71B919C43FF7}"/>
    <hyperlink ref="F63" r:id="rId39" display="https://www.kr-ustecky.cz/prevence-rizikoveho-chovani-v-usteckem-kraji-v-roce-2023/d-1772767/p1=275715" xr:uid="{6951FE86-0FB7-4DF8-AE47-3135916A9917}"/>
    <hyperlink ref="F64" r:id="rId40" display="https://www.kr-ustecky.cz/volny-cas-2023/d-1772742/p1=275715" xr:uid="{3C8E3FA6-CD18-4C60-975E-C192405720B7}"/>
    <hyperlink ref="F65" r:id="rId41" xr:uid="{6706801B-F5EC-4FC8-AC9F-19329788CD03}"/>
    <hyperlink ref="F66" r:id="rId42" xr:uid="{EC1D9CA0-0B31-4704-9A83-E78B74F55ECF}"/>
    <hyperlink ref="F67" r:id="rId43" xr:uid="{8247F77D-2E17-4A5F-9C62-87B4A14BAEAC}"/>
    <hyperlink ref="F68" r:id="rId44" display="https://www.kr-ustecky.cz/program-podpory-aktivit-stalych-profesionalnich-divadelnich-souboru-a-hudebnich-teles-pusobicich-na-uzemi-usteckeho-kraje-na-rok-2023/d-1772733/p1=275716" xr:uid="{994DAB8D-8B44-48D5-A940-88A8BB21665A}"/>
    <hyperlink ref="F69" r:id="rId45" display="https://www.kr-ustecky.cz/program-podpory-regionalni-kulturni-cinnosti-na-rok-2023/d-1772750/p1=275716" xr:uid="{CAEA5DAA-0359-4240-A0DB-EED2DEE30F54}"/>
    <hyperlink ref="F70" r:id="rId46" xr:uid="{F8C41F6B-FBC2-43A8-8303-B0A9D468B874}"/>
    <hyperlink ref="F71" r:id="rId47" xr:uid="{0A18D106-925D-42D6-953B-059C349AB15C}"/>
    <hyperlink ref="F72" r:id="rId48" xr:uid="{AE96F19D-E28E-43A7-A1E8-FC8E99D81B11}"/>
    <hyperlink ref="F73" r:id="rId49" xr:uid="{E2EBADD5-0284-408E-A41A-6DC12F7CD197}"/>
    <hyperlink ref="F74" r:id="rId50" xr:uid="{FB9139B6-1B37-4424-92D8-60EAC39FBA4F}"/>
    <hyperlink ref="F75" r:id="rId51" xr:uid="{FDD1F037-10AD-41CD-AD16-ACC5BAAE4E05}"/>
    <hyperlink ref="F76" r:id="rId52" xr:uid="{0765E7BB-400A-414F-9BA4-157B645B8704}"/>
    <hyperlink ref="F77" r:id="rId53" xr:uid="{6A3FC53F-F422-424D-9DA2-A70944565273}"/>
    <hyperlink ref="F78" r:id="rId54" xr:uid="{C1FECF14-F7CA-47B0-A615-ED7C0D18C5F2}"/>
    <hyperlink ref="F79" r:id="rId55" xr:uid="{F807EF34-2CA7-424C-8ADD-0AC2913E0292}"/>
    <hyperlink ref="F80" r:id="rId56" display="https://www.kr-ustecky.cz/programove-dotace-regionalni-podpurny-fond-usteckeho-kraje/ds-99606/p1=275718" xr:uid="{B509918F-934E-44FC-851A-81FCE084EE0D}"/>
    <hyperlink ref="F81" r:id="rId57" display="https://www.kr-ustecky.cz/programove-dotace-regionalni-podpurny-fond-usteckeho-kraje/ds-99606/p1=275718" xr:uid="{EF83DD5E-B262-4CF5-B513-A870EB84B411}"/>
    <hyperlink ref="F82" r:id="rId58" display="https://www.kr-ustecky.cz/programove-dotace-regionalni-podpurny-fond-usteckeho-kraje/ds-99606/p1=275718" xr:uid="{1131285B-DA83-46C0-92C7-E8A019E3F3D3}"/>
    <hyperlink ref="F83" r:id="rId59" display="https://www.kr-ustecky.cz/programove-dotace-regionalni-podpurny-fond-usteckeho-kraje/ds-99606/p1=275718" xr:uid="{F98F4020-B762-409D-AD38-FC288345A553}"/>
    <hyperlink ref="F84" r:id="rId60" xr:uid="{66FBFEED-7EA9-4512-8FBC-E0E8C2C9EAF7}"/>
    <hyperlink ref="F85" r:id="rId61" xr:uid="{D7901AB9-7675-4540-B520-9DBD9E9DD4CB}"/>
    <hyperlink ref="F86" r:id="rId62" display="https://www.kr-ustecky.cz/programove-dotace-regionalni-podpurny-fond-usteckeho-kraje/ds-99607/p1=275719" xr:uid="{BCDC33FF-85D9-43A2-A806-2442A60EC65B}"/>
    <hyperlink ref="F87" r:id="rId63" display="https://www.kr-ustecky.cz/programove-dotace-regionalni-podpurny-fond-usteckeho-kraje/ds-99607/p1=275719" xr:uid="{6FDB339C-C0F2-490D-AC0E-EA52D658647C}"/>
    <hyperlink ref="F88" r:id="rId64" display="https://www.kr-ustecky.cz/programove-dotace-regionalni-podpurny-fond-usteckeho-kraje/ds-99607/p1=275719" xr:uid="{1BF40DD5-4881-462E-9099-E0B39B5AE131}"/>
    <hyperlink ref="F89" r:id="rId65" xr:uid="{692A077D-0AB8-4B6E-A9C4-AA934327FD7F}"/>
    <hyperlink ref="F90" r:id="rId66" xr:uid="{5A3764A5-A225-43C1-A139-8E5F4E51EB8D}"/>
    <hyperlink ref="F91" r:id="rId67" xr:uid="{69A09083-04BA-4B62-9114-9BC24A0B0BA8}"/>
    <hyperlink ref="F92" r:id="rId68" xr:uid="{BCC598ED-913A-4EDF-A19E-816BB7D2E269}"/>
    <hyperlink ref="F93" r:id="rId69" xr:uid="{9D217877-B82C-4B5B-8E3C-7BEA4305B6E6}"/>
    <hyperlink ref="F2" r:id="rId70" xr:uid="{CCF515C9-45C6-4F72-99E2-050F2F2D8E71}"/>
    <hyperlink ref="F3" r:id="rId71" xr:uid="{F04E0A29-CA9C-47C6-BD7B-32475AEB9666}"/>
    <hyperlink ref="F4" r:id="rId72" xr:uid="{0D93D1F0-49CA-4648-8631-2138196C0C16}"/>
    <hyperlink ref="F5" r:id="rId73" xr:uid="{0D973707-A584-471A-A383-3736BAE09D2A}"/>
    <hyperlink ref="F6" r:id="rId74" xr:uid="{79E9EE89-AA1B-4839-93FF-48AF72388C38}"/>
    <hyperlink ref="F7" r:id="rId75" xr:uid="{4A36866E-29EE-46BD-8951-59BA115733F0}"/>
    <hyperlink ref="F8" r:id="rId76" xr:uid="{7969E834-097F-42B4-94F5-E8929CDB2192}"/>
    <hyperlink ref="F9" r:id="rId77" xr:uid="{FC01C917-3143-4D8A-AFB7-273900D7C4FF}"/>
    <hyperlink ref="F10" r:id="rId78" xr:uid="{176AE4FA-2392-4EDA-A318-FD1C0B70E38A}"/>
    <hyperlink ref="F11" r:id="rId79" xr:uid="{325B58AA-2C52-4486-8375-F4BB6F6BEFC9}"/>
    <hyperlink ref="F12" r:id="rId80" xr:uid="{2E29765C-2690-415F-ACB6-D21CD38AF29F}"/>
    <hyperlink ref="F13" r:id="rId81" xr:uid="{663A748B-8D92-4CBE-B8A4-602707DCE81E}"/>
    <hyperlink ref="F14" r:id="rId82" xr:uid="{9752DB02-7425-49B2-B822-58CEE584E60F}"/>
    <hyperlink ref="F15" r:id="rId83" xr:uid="{024CEDE2-90A8-4544-A2A1-799DA1DBA6A0}"/>
    <hyperlink ref="F16" r:id="rId84" xr:uid="{1663D468-2283-485B-BC83-354F01CE5E3C}"/>
    <hyperlink ref="F17" r:id="rId85" xr:uid="{80BCDA33-36C0-4756-950A-D0BABADC2E89}"/>
    <hyperlink ref="F18" r:id="rId86" xr:uid="{D0B04F06-4374-419D-B3D7-5A1C6617A8EA}"/>
    <hyperlink ref="F19" r:id="rId87" xr:uid="{E55756E8-6926-495D-A7DE-A778FCAD32E8}"/>
    <hyperlink ref="F20" r:id="rId88" xr:uid="{02864238-1C3F-4A3C-B980-32204D5C30A8}"/>
    <hyperlink ref="F21" r:id="rId89" xr:uid="{C67274EA-1443-4376-B283-75B0153532D1}"/>
    <hyperlink ref="F22" r:id="rId90" xr:uid="{0FA086C3-92B0-403A-AF79-006F1B95A34F}"/>
    <hyperlink ref="F23" r:id="rId91" xr:uid="{68C3FA8F-A878-4D3C-B1CA-4194EFC07F7F}"/>
    <hyperlink ref="F24" r:id="rId92" xr:uid="{3E507F6B-5EF5-441C-8FD0-9E6DAF84279D}"/>
    <hyperlink ref="F94" r:id="rId93" xr:uid="{9DCD818F-CC0F-438A-8AA5-1EE490228775}"/>
    <hyperlink ref="F95:F97" r:id="rId94" display="https://dotace.kraj-lbc.cz/" xr:uid="{E7FED5C8-57EC-4DE5-8F28-20DB64531A4A}"/>
    <hyperlink ref="F98:F103" r:id="rId95" display="https://dotace.kraj-lbc.cz/" xr:uid="{83C22784-3BAC-4347-B6CB-3475141095CA}"/>
    <hyperlink ref="F104:F108" r:id="rId96" display="https://dotace.kraj-lbc.cz/" xr:uid="{31B6D257-5ACC-44F8-8789-CD6E0361E799}"/>
    <hyperlink ref="F109" r:id="rId97" xr:uid="{F716A15E-3B61-44BF-8238-CD1D07A449F3}"/>
    <hyperlink ref="F110:F122" r:id="rId98" display="https://dotace.kraj-lbc.cz/" xr:uid="{77481C9F-2370-4FB1-8C33-095003E70486}"/>
    <hyperlink ref="F123:F125" r:id="rId99" display="https://dotace.kraj-lbc.cz/" xr:uid="{5673D0F4-F87B-4307-8625-D21F64790398}"/>
    <hyperlink ref="F126" r:id="rId100" xr:uid="{433E28AD-08C1-4980-84B9-7F46E0E03A5D}"/>
    <hyperlink ref="F118" r:id="rId101" xr:uid="{43917905-03FE-44B7-AA6F-D3E4B4AF1147}"/>
    <hyperlink ref="F127" r:id="rId102" xr:uid="{27E3426D-A934-4872-A1DA-12CF8424896D}"/>
    <hyperlink ref="F128" r:id="rId103" xr:uid="{78173DFC-0E8C-4B58-AF3E-6EA8C50EE1E9}"/>
    <hyperlink ref="F129" r:id="rId104" xr:uid="{4BB1C2E5-393F-40DF-8F99-17BB7A02CEB5}"/>
    <hyperlink ref="F130" r:id="rId105" xr:uid="{A84511DB-F93A-47EB-B9C8-DE008F62DC5C}"/>
    <hyperlink ref="F131" r:id="rId106" xr:uid="{189711EB-4DCB-4D74-B140-203D3F190529}"/>
    <hyperlink ref="F132" r:id="rId107" xr:uid="{8995D27B-78DA-4B38-9E29-D9E306D05791}"/>
    <hyperlink ref="F133" r:id="rId108" xr:uid="{65CC7E79-3B52-4172-AEA9-766C6A7EB949}"/>
    <hyperlink ref="F134" r:id="rId109" xr:uid="{85AB40C2-7EAB-4C50-A470-D67565A39A00}"/>
    <hyperlink ref="F135" r:id="rId110" xr:uid="{E39A0E8B-9C73-4B83-84F0-41D0F410DA8E}"/>
    <hyperlink ref="F136" r:id="rId111" xr:uid="{E9E87A8C-843F-4116-8637-338F9FA9194F}"/>
    <hyperlink ref="F137" r:id="rId112" xr:uid="{506CB145-15D2-419D-B031-364F14E69A5F}"/>
    <hyperlink ref="F138" r:id="rId113" xr:uid="{8FF0DA35-13DC-4AFF-BCBA-0EF503398ABF}"/>
    <hyperlink ref="F139" r:id="rId114" xr:uid="{E8A75ABA-8B12-47AE-AE01-59DC13B2AAE9}"/>
    <hyperlink ref="F140" r:id="rId115" xr:uid="{0BB5D00F-06D1-4DA6-820B-1F50CE22A228}"/>
    <hyperlink ref="F142" r:id="rId116" xr:uid="{FBD3C631-A363-47A1-BEBC-477C7DE02A47}"/>
    <hyperlink ref="F143" r:id="rId117" xr:uid="{6A207E22-E1C3-4AE0-A056-CAAF728C2D4F}"/>
    <hyperlink ref="F144" r:id="rId118" xr:uid="{58086D64-B34B-493D-AACF-699EF4FA3CEB}"/>
    <hyperlink ref="F145" r:id="rId119" xr:uid="{EA30D925-16DF-4A94-8EFA-DE754C8F02EB}"/>
    <hyperlink ref="F146" r:id="rId120" xr:uid="{167018CF-6D78-4555-8157-BC2A98041751}"/>
    <hyperlink ref="F147" r:id="rId121" xr:uid="{8EBA0E07-55D5-4815-8399-1D97E0F88FC4}"/>
    <hyperlink ref="F148" r:id="rId122" xr:uid="{62593C7C-96D9-4130-AE31-975EB747FEE1}"/>
    <hyperlink ref="F149" r:id="rId123" xr:uid="{F424B254-AE0D-4649-8C8B-6810DEAA6C78}"/>
    <hyperlink ref="F150" r:id="rId124" xr:uid="{628A57CC-5FDE-4DDF-9EF9-90FC25F9BB98}"/>
    <hyperlink ref="F152" r:id="rId125" xr:uid="{69540EE0-3499-4D6E-9DB5-36E0BF16EF67}"/>
    <hyperlink ref="F154" r:id="rId126" xr:uid="{289750B2-D49F-40D8-B24B-355826F71977}"/>
    <hyperlink ref="F153" r:id="rId127" xr:uid="{6C58C994-5853-4932-9A3E-2119E54950BA}"/>
    <hyperlink ref="F155" r:id="rId128" xr:uid="{C5FCBEE3-A3D7-4CE5-9B1F-974A5B897F59}"/>
    <hyperlink ref="F156" r:id="rId129" xr:uid="{43BD3728-4B62-43B2-8DE9-F3BEE05FF9CC}"/>
    <hyperlink ref="F157" r:id="rId130" xr:uid="{5FC6F186-7DA7-4E7E-8FFE-3A37AFB06212}"/>
    <hyperlink ref="F158" r:id="rId131" xr:uid="{C8CA1624-D7B3-4417-8DDB-2718D402EA79}"/>
    <hyperlink ref="F160" r:id="rId132" xr:uid="{14559230-E577-4A55-9891-34A617795C5A}"/>
    <hyperlink ref="F161" r:id="rId133" xr:uid="{F3589549-3355-45EF-A37A-1B508508D4FF}"/>
    <hyperlink ref="F162" r:id="rId134" xr:uid="{CE651723-2F4B-4EE6-AB43-573AC06BB1F7}"/>
    <hyperlink ref="F163" r:id="rId135" xr:uid="{81F6899F-49B7-45D5-8AB9-D9AE5EDE9EED}"/>
    <hyperlink ref="F164" r:id="rId136" xr:uid="{076EF87A-5F4C-4580-B7DC-6ADD3EFD5B9B}"/>
    <hyperlink ref="F159" r:id="rId137" xr:uid="{E747AFE3-851D-4E7A-9CE6-72EC3E7DDFE7}"/>
    <hyperlink ref="F151" r:id="rId138" xr:uid="{2D9D0C93-1C69-4D6D-B96C-AEB45035E4DF}"/>
    <hyperlink ref="F141" r:id="rId139" xr:uid="{39E38FFD-3CA1-45EA-AB42-429921B1B555}"/>
    <hyperlink ref="F207" r:id="rId140" xr:uid="{51BE4855-23E1-406D-93AC-CEC0E626DA62}"/>
    <hyperlink ref="F208" r:id="rId141" xr:uid="{4E77D86B-8259-48E7-91F9-BEB8574B1E4C}"/>
    <hyperlink ref="F209" r:id="rId142" xr:uid="{99AF538B-3061-4647-9E06-BAC90CABB50E}"/>
    <hyperlink ref="F210" r:id="rId143" xr:uid="{9AAD4C72-F4D1-4E60-A85B-D09D86B8F790}"/>
    <hyperlink ref="F213" r:id="rId144" xr:uid="{6FD56201-8301-4BE1-A611-A75678934BA5}"/>
    <hyperlink ref="F211" r:id="rId145" xr:uid="{82C16FF4-1E04-439F-8548-10682B4E5B4A}"/>
    <hyperlink ref="F212" r:id="rId146" xr:uid="{6BD95469-5BFF-4BB2-8681-CDD94F6817F5}"/>
    <hyperlink ref="F221" r:id="rId147" xr:uid="{41BB185D-A332-4FA9-9D27-3155E1EE3828}"/>
    <hyperlink ref="F220" r:id="rId148" xr:uid="{5F8DCF7C-CE82-41E6-A470-687DA1C9E842}"/>
    <hyperlink ref="F216" r:id="rId149" xr:uid="{E2147534-782D-4FB0-9BA8-2A0C9A903772}"/>
    <hyperlink ref="F217" r:id="rId150" xr:uid="{1A3A5CDA-29DB-444B-AAF9-5DF7A0017FE7}"/>
    <hyperlink ref="F218" r:id="rId151" xr:uid="{3D13A280-0103-4D61-8A6E-0B7BB2D03016}"/>
    <hyperlink ref="F219" r:id="rId152" xr:uid="{11ECF719-59C3-461B-BB41-9F6157F67D15}"/>
    <hyperlink ref="F215" r:id="rId153" xr:uid="{5B2F50E3-EA9C-4F35-8A4D-BFD80CC5B5BB}"/>
    <hyperlink ref="F214" r:id="rId154" xr:uid="{DF5A7603-63DB-4B0D-AA51-B70B26710B6A}"/>
    <hyperlink ref="F222" r:id="rId155" xr:uid="{F52116E1-79E7-4D94-88CC-E7EC1CDF1BBF}"/>
    <hyperlink ref="F223" r:id="rId156" xr:uid="{B481179F-8E8A-4BE7-A89B-9F38E0A926EE}"/>
    <hyperlink ref="F228" r:id="rId157" xr:uid="{E11103B1-47EE-4551-B7EF-8EE28EBEE062}"/>
    <hyperlink ref="F230" r:id="rId158" xr:uid="{31A9C8A2-4E79-4BAB-8720-CC3F7B410102}"/>
    <hyperlink ref="F229" r:id="rId159" xr:uid="{3F664507-98AB-4D21-AA91-E38252E7C7A6}"/>
    <hyperlink ref="F224" r:id="rId160" xr:uid="{73392291-105E-4FFE-9639-640FA66C5219}"/>
    <hyperlink ref="F227" r:id="rId161" xr:uid="{8E0AF013-95FA-436B-9C03-ECAE4A2340BB}"/>
    <hyperlink ref="F226" r:id="rId162" xr:uid="{7A6BB23C-BBEC-47E1-945F-2EFF71A676A7}"/>
    <hyperlink ref="F225" r:id="rId163" xr:uid="{F504F342-8961-4C93-9429-EE2E96591807}"/>
    <hyperlink ref="F233" r:id="rId164" xr:uid="{A22282FA-DEE9-40A0-9E80-4EA5147CDA90}"/>
    <hyperlink ref="F232" r:id="rId165" xr:uid="{83711DBF-8BD1-408B-96CF-8C5383D7553E}"/>
    <hyperlink ref="F231" r:id="rId166" xr:uid="{0354BAC0-0266-4C7D-9FCD-6994835FA6E7}"/>
    <hyperlink ref="F234" r:id="rId167" xr:uid="{D7BC1EDE-ACD2-4AFD-9517-2BC64D4842B7}"/>
    <hyperlink ref="F235" r:id="rId168" xr:uid="{B03F7160-AC79-4019-8957-993748C53C75}"/>
    <hyperlink ref="F240" r:id="rId169" xr:uid="{CE3F0F2A-9ADC-4A19-B3A0-9E845DCA5527}"/>
    <hyperlink ref="F238" r:id="rId170" xr:uid="{11F2317B-ED3E-4A4F-9B7D-4ACCAB83B9D8}"/>
    <hyperlink ref="F241" r:id="rId171" xr:uid="{7F3369AB-C1F5-47CD-A118-F863230EBA4B}"/>
    <hyperlink ref="F239" r:id="rId172" xr:uid="{AA2030EC-A0C0-4A54-A2FC-E099250CC407}"/>
    <hyperlink ref="F237" r:id="rId173" xr:uid="{18682F0E-B127-43E1-A241-16AB8AFE36D5}"/>
    <hyperlink ref="F236" r:id="rId174" xr:uid="{F800505C-B91C-48EE-A76E-99219C788293}"/>
    <hyperlink ref="F258" r:id="rId175" display="https://dotace.kr-kralovehradecky.cz/dotace/Modules/DOTISKUHK/Pages/Public/ProjectList.aspx?Id=1" xr:uid="{A8CF385E-31D7-4C77-A953-EAAEB3A16E84}"/>
    <hyperlink ref="F259" r:id="rId176" display="https://dotace.kr-kralovehradecky.cz/dotace/Modules/DOTISKUHK/Pages/Public/ProjectList.aspx?Id=1" xr:uid="{A1C348E3-62A7-44C7-B12C-15970B74B33B}"/>
    <hyperlink ref="F292" r:id="rId177" display="https://dotace.kr-kralovehradecky.cz/dotace/Modules/DOTISKUHK/Pages/Public/ProjectList.aspx?Id=1" xr:uid="{B581A580-1EBF-4F19-99D0-317CF853790C}"/>
    <hyperlink ref="F256" r:id="rId178" display="https://dotace.kr-kralovehradecky.cz/dotace/Modules/DOTISKUHK/Pages/Public/ProjectList.aspx?Id=1" xr:uid="{F9D6E7C5-D37F-434B-8BC1-03625C68DB60}"/>
    <hyperlink ref="F264" r:id="rId179" display="https://dotace.kr-kralovehradecky.cz/dotace/Modules/DOTISKUHK/Pages/Public/ProjectList.aspx?Id=1" xr:uid="{90CD00AD-FBB4-4F91-84CC-117383B91703}"/>
    <hyperlink ref="F261" r:id="rId180" display="https://dotace.kr-kralovehradecky.cz/dotace/Modules/DOTISKUHK/Pages/Public/ProjectList.aspx?Id=1" xr:uid="{E51A3CCA-BBD7-4681-A64F-743AF7032940}"/>
    <hyperlink ref="F253" r:id="rId181" display="https://dotace.kr-kralovehradecky.cz/dotace/Modules/DOTISKUHK/Pages/Public/ProjectList.aspx?Id=1" xr:uid="{8DE65D59-6790-4874-8911-A41AB975D564}"/>
    <hyperlink ref="F262" r:id="rId182" display="https://dotace.kr-kralovehradecky.cz/dotace/Modules/DOTISKUHK/Pages/Public/ProjectList.aspx?Id=1" xr:uid="{C6654520-5832-44CB-AA41-48BD7AA8DE4C}"/>
    <hyperlink ref="F263" r:id="rId183" display="https://dotace.kr-kralovehradecky.cz/dotace/Modules/DOTISKUHK/Pages/Public/ProjectList.aspx?Id=1" xr:uid="{740513CD-0159-45CB-8E45-063A835C2DA4}"/>
    <hyperlink ref="F275" r:id="rId184" display="https://dotace.kr-kralovehradecky.cz/dotace/Modules/DOTISKUHK/Pages/Public/ProjectList.aspx?Id=1" xr:uid="{461796A1-EA23-42F5-B2D1-8E694647C677}"/>
    <hyperlink ref="F257" r:id="rId185" display="https://dotace.kr-kralovehradecky.cz/dotace/Modules/DOTISKUHK/Pages/Public/ProjectList.aspx?Id=1" xr:uid="{AF430113-C650-4D82-8D23-73572CD5324D}"/>
    <hyperlink ref="F265" r:id="rId186" display="https://dotace.kr-kralovehradecky.cz/dotace/Modules/DOTISKUHK/Pages/Public/ProjectList.aspx?Id=1" xr:uid="{3BAF523A-29CF-44AA-A92D-BB96D9FF8719}"/>
    <hyperlink ref="F266" r:id="rId187" display="https://dotace.kr-kralovehradecky.cz/dotace/Modules/DOTISKUHK/Pages/Public/ProjectList.aspx?Id=1" xr:uid="{2AAEDCC9-8551-4B3E-8D20-B84CA80B6C2B}"/>
    <hyperlink ref="F276" r:id="rId188" display="https://dotace.kr-kralovehradecky.cz/dotace/Modules/DOTISKUHK/Pages/Public/ProjectList.aspx?Id=1" xr:uid="{0B620CBC-535D-4EC2-9959-869E0B0530A0}"/>
    <hyperlink ref="F271" r:id="rId189" display="https://dotace.kr-kralovehradecky.cz/dotace/Modules/DOTISKUHK/Pages/Public/ProjectList.aspx?Id=2" xr:uid="{D1C20CE5-F354-4FC4-8E90-3F2C22078299}"/>
    <hyperlink ref="F272" r:id="rId190" display="https://dotace.kr-kralovehradecky.cz/dotace/Modules/DOTISKUHK/Pages/Public/ProjectList.aspx?Id=2" xr:uid="{4362F10E-8C62-4A17-B180-BF2D507A1CE6}"/>
    <hyperlink ref="F273" r:id="rId191" display="https://dotace.kr-kralovehradecky.cz/dotace/Modules/DOTISKUHK/Pages/Public/ProjectList.aspx?Id=2" xr:uid="{B985D9EB-DCC3-4A03-BFE5-5D2A8A7AD08F}"/>
    <hyperlink ref="F274" r:id="rId192" display="https://dotace.kr-kralovehradecky.cz/dotace/Modules/DOTISKUHK/Pages/Public/ProjectList.aspx?Id=2" xr:uid="{76CAA6B6-C8C0-47C5-BC5D-BFBB90C91342}"/>
    <hyperlink ref="F277" r:id="rId193" display="https://dotace.kr-kralovehradecky.cz/dotace/Modules/DOTISKUHK/Pages/Public/ProjectList.aspx?Id=4" xr:uid="{1BCA0506-A31A-4737-93C3-492DAD4ECA59}"/>
    <hyperlink ref="F278" r:id="rId194" display="https://dotace.kr-kralovehradecky.cz/dotace/Modules/DOTISKUHK/Pages/Public/ProjectList.aspx?Id=4" xr:uid="{D1AAD132-309D-40F7-A6E6-B9052135EB47}"/>
    <hyperlink ref="F279" r:id="rId195" display="https://dotace.kr-kralovehradecky.cz/dotace/Modules/DOTISKUHK/Pages/Public/ProjectList.aspx?Id=4" xr:uid="{0D1C235D-2A51-4B14-A7E6-C13DCF746111}"/>
    <hyperlink ref="F280" r:id="rId196" display="https://dotace.kr-kralovehradecky.cz/dotace/Modules/DOTISKUHK/Pages/Public/ProjectList.aspx?Id=4" xr:uid="{8640E413-0A37-4CEA-AD90-0A880B04B7D6}"/>
    <hyperlink ref="F281" r:id="rId197" display="https://dotace.kr-kralovehradecky.cz/dotace/Modules/DOTISKUHK/Pages/Public/ProjectList.aspx?Id=4" xr:uid="{4766D66A-67D8-4F8C-B882-82A267204960}"/>
    <hyperlink ref="F282" r:id="rId198" display="https://dotace.kr-kralovehradecky.cz/dotace/Modules/DOTISKUHK/Pages/Public/ProjectList.aspx?Id=4" xr:uid="{E545D7C0-2CFB-46B0-880C-78821EAF901E}"/>
    <hyperlink ref="F293" r:id="rId199" display="https://dotace.kr-kralovehradecky.cz/dotace/Modules/DOTISKUHK/Pages/Public/ProjectList.aspx?Id=6" xr:uid="{CB41287A-AB5E-4DDE-8CEB-A1DE82613578}"/>
    <hyperlink ref="F294" r:id="rId200" display="https://dotace.kr-kralovehradecky.cz/dotace/Modules/DOTISKUHK/Pages/Public/ProjectList.aspx?Id=6" xr:uid="{3910B95F-1BBF-40FA-9149-D2B55C727853}"/>
    <hyperlink ref="F295" r:id="rId201" display="https://dotace.kr-kralovehradecky.cz/dotace/Modules/DOTISKUHK/Pages/Public/ProjectList.aspx?Id=6" xr:uid="{EA4A0FF1-648E-43FB-9E7D-36431024E96F}"/>
    <hyperlink ref="F296" r:id="rId202" display="https://dotace.kr-kralovehradecky.cz/dotace/Modules/DOTISKUHK/Pages/Public/ProjectList.aspx?Id=6" xr:uid="{7CCD62F9-95FF-46C8-BF98-2A952C6F0103}"/>
    <hyperlink ref="F297" r:id="rId203" display="https://dotace.kr-kralovehradecky.cz/dotace/Modules/DOTISKUHK/Pages/Public/ProjectList.aspx?Id=6" xr:uid="{9FBFD5A1-0016-4424-99DD-EF3A9FB31E5D}"/>
    <hyperlink ref="F298" r:id="rId204" display="https://dotace.kr-kralovehradecky.cz/dotace/Modules/DOTISKUHK/Pages/Public/ProjectList.aspx?Id=6" xr:uid="{6BA474D1-C04C-4E94-83CB-9EFFD29D6F99}"/>
    <hyperlink ref="F243" r:id="rId205" display="https://dotace.kr-kralovehradecky.cz/dotace/Modules/DOTISKUHK/Pages/Public/ProjectList.aspx?Id=7" xr:uid="{7DD16A4F-5113-4822-ADDF-38B91B78E6A6}"/>
    <hyperlink ref="F244" r:id="rId206" display="https://dotace.kr-kralovehradecky.cz/dotace/Modules/DOTISKUHK/Pages/Public/ProjectList.aspx?Id=7" xr:uid="{2ABF9A29-9B3F-44F4-8E09-54573C823105}"/>
    <hyperlink ref="F245" r:id="rId207" display="https://dotace.kr-kralovehradecky.cz/dotace/Modules/DOTISKUHK/Pages/Public/ProjectList.aspx?Id=7" xr:uid="{2EAFFD7D-AE49-46B1-B745-170730684E6A}"/>
    <hyperlink ref="F246" r:id="rId208" display="https://dotace.kr-kralovehradecky.cz/dotace/Modules/DOTISKUHK/Pages/Public/ProjectList.aspx?Id=7" xr:uid="{8DFE240F-72AC-4056-8D7B-A10107697954}"/>
    <hyperlink ref="F247" r:id="rId209" display="https://dotace.kr-kralovehradecky.cz/dotace/Modules/DOTISKUHK/Pages/Public/ProjectList.aspx?Id=7" xr:uid="{D1DC1F20-7856-4DF3-8FE8-87D1AEB69D5E}"/>
    <hyperlink ref="F248" r:id="rId210" display="https://dotace.kr-kralovehradecky.cz/dotace/Modules/DOTISKUHK/Pages/Public/ProjectList.aspx?Id=7" xr:uid="{0BB08056-D9F9-4282-8A79-0981D4CA4E51}"/>
    <hyperlink ref="F249" r:id="rId211" display="https://dotace.kr-kralovehradecky.cz/dotace/Modules/DOTISKUHK/Pages/Public/ProjectList.aspx?Id=7" xr:uid="{23517516-C5F1-4683-8383-BFFF5B45BBE2}"/>
    <hyperlink ref="F250" r:id="rId212" display="https://dotace.kr-kralovehradecky.cz/dotace/Modules/DOTISKUHK/Pages/Public/ProjectList.aspx?Id=7" xr:uid="{CB2DFB7A-0E06-42DE-B859-F91A53B5161B}"/>
    <hyperlink ref="F251" r:id="rId213" display="https://dotace.kr-kralovehradecky.cz/dotace/Modules/DOTISKUHK/Pages/Public/ProjectList.aspx?Id=7" xr:uid="{30AEE5A8-8478-45D0-BAD4-91D53B94B4CD}"/>
    <hyperlink ref="F252" r:id="rId214" display="https://dotace.kr-kralovehradecky.cz/dotace/Modules/DOTISKUHK/Pages/Public/ProjectList.aspx?Id=7" xr:uid="{7C5C03E4-F313-44C6-93D7-F28B317B8897}"/>
    <hyperlink ref="F242" r:id="rId215" display="https://dotace.kr-kralovehradecky.cz/dotace/Modules/DOTISKUHK/Pages/Public/ProjectList.aspx?Id=8" xr:uid="{21473604-BB6F-46F2-AA51-922678BD485D}"/>
    <hyperlink ref="F260" r:id="rId216" display="https://dotace.kr-kralovehradecky.cz/dotace/Modules/DOTISKUHK/Pages/Public/ProjectList.aspx?Id=9" xr:uid="{D0A240B9-DB38-4198-900A-ED2594866C1E}"/>
    <hyperlink ref="F289" r:id="rId217" display="https://dotace.kr-kralovehradecky.cz/dotace/Modules/DOTISKUHK/Pages/Public/ProjectList.aspx?Id=10" xr:uid="{7BC82DB0-F853-4035-8240-E4BB69A2E83C}"/>
    <hyperlink ref="F283" r:id="rId218" display="https://dotace.kr-kralovehradecky.cz/dotace/Modules/DOTISKUHK/Pages/Public/ProjectList.aspx?Id=10" xr:uid="{D50247F2-D02F-4A7D-90B4-AB1640F6FB81}"/>
    <hyperlink ref="F284" r:id="rId219" display="https://dotace.kr-kralovehradecky.cz/dotace/Modules/DOTISKUHK/Pages/Public/ProjectList.aspx?Id=10" xr:uid="{DC10500A-6E88-4ED2-9D8E-927EE73F4548}"/>
    <hyperlink ref="F291" r:id="rId220" display="https://dotace.kr-kralovehradecky.cz/dotace/Modules/DOTISKUHK/Pages/Public/ProjectList.aspx?Id=10" xr:uid="{4B43EDE6-7C34-4A30-8D7F-21FD4A56A028}"/>
    <hyperlink ref="F285" r:id="rId221" display="https://dotace.kr-kralovehradecky.cz/dotace/Modules/DOTISKUHK/Pages/Public/ProjectList.aspx?Id=10" xr:uid="{56910B3B-68EA-4AAA-85AC-7D445AD93B46}"/>
    <hyperlink ref="F286" r:id="rId222" display="https://dotace.kr-kralovehradecky.cz/dotace/Modules/DOTISKUHK/Pages/Public/ProjectList.aspx?Id=10" xr:uid="{6781498E-AD57-4686-8F5C-13470369466B}"/>
    <hyperlink ref="F287" r:id="rId223" display="https://dotace.kr-kralovehradecky.cz/dotace/Modules/DOTISKUHK/Pages/Public/ProjectList.aspx?Id=10" xr:uid="{E481233D-56F4-44E4-9C3E-57885BEB83D9}"/>
    <hyperlink ref="F288" r:id="rId224" display="https://dotace.kr-kralovehradecky.cz/dotace/Modules/DOTISKUHK/Pages/Public/ProjectList.aspx?Id=10" xr:uid="{0F7DB422-43A8-4E08-A7E3-ADDCCC0FBEFC}"/>
    <hyperlink ref="F290" r:id="rId225" display="https://dotace.kr-kralovehradecky.cz/dotace/Modules/DOTISKUHK/Pages/Public/ProjectList.aspx?Id=10" xr:uid="{65C18722-E551-4DB1-8341-9BBB0B4CA0E6}"/>
    <hyperlink ref="F299" r:id="rId226" xr:uid="{5A857553-9D6F-4A2C-B40B-744D711DF001}"/>
    <hyperlink ref="F300" r:id="rId227" xr:uid="{74F76D34-FBA9-4ACB-95C5-06DC12D669FE}"/>
    <hyperlink ref="F301" r:id="rId228" xr:uid="{223B84E0-188F-4EF7-8853-C8C5F4762102}"/>
    <hyperlink ref="F302" r:id="rId229" xr:uid="{A8C09AFC-91D5-4CC1-B917-7A03A830FA2A}"/>
    <hyperlink ref="F303" r:id="rId230" xr:uid="{6F988AF4-3E6C-40CA-BC15-578D3814F50F}"/>
    <hyperlink ref="F304" r:id="rId231" xr:uid="{D0B10601-BBF6-4ECE-8519-911D28D3A2DB}"/>
    <hyperlink ref="F305" r:id="rId232" xr:uid="{C567CBD9-9EA8-4F23-BED0-4CF954DC2B04}"/>
    <hyperlink ref="F306" r:id="rId233" xr:uid="{FF26CE32-125A-4583-AD7E-14E7E94726B9}"/>
    <hyperlink ref="F308" r:id="rId234" xr:uid="{B08FBA57-6D65-4B4B-B1A0-AA80A86EDB42}"/>
    <hyperlink ref="F309" r:id="rId235" xr:uid="{D8D83AEF-A49E-4293-92F1-41CEF762AEE8}"/>
    <hyperlink ref="F310" r:id="rId236" xr:uid="{8BBC935E-641F-497D-A03A-DD58C409F7BF}"/>
    <hyperlink ref="F311" r:id="rId237" xr:uid="{BAAC53E0-814D-4145-ADC8-0CD18D52EBE5}"/>
    <hyperlink ref="F312" r:id="rId238" xr:uid="{D702EBA2-5F58-4E28-B693-585E20055B81}"/>
    <hyperlink ref="F314" r:id="rId239" xr:uid="{A4C9288A-A705-493D-8DD8-2048FAB8397D}"/>
    <hyperlink ref="F315" r:id="rId240" xr:uid="{828AF653-98DF-455E-8482-800C9250274A}"/>
    <hyperlink ref="F316" r:id="rId241" xr:uid="{1697B983-8452-40EC-B218-8737B38653E9}"/>
    <hyperlink ref="F317" r:id="rId242" xr:uid="{7CE39B4D-5464-4889-A4EA-1883BAADA698}"/>
    <hyperlink ref="F318" r:id="rId243" xr:uid="{BC8CA49D-4C59-496B-BF77-8CE33AB3BCF7}"/>
    <hyperlink ref="F319" r:id="rId244" xr:uid="{A14B20FB-E49E-4635-A0CB-0FF4DB4436D5}"/>
    <hyperlink ref="F320" r:id="rId245" xr:uid="{368C2176-04A0-4116-84FB-01B90E3EFD19}"/>
    <hyperlink ref="F321" r:id="rId246" xr:uid="{14A34BF9-D0D8-4836-80CE-4C851C2CFF2D}"/>
    <hyperlink ref="F322" r:id="rId247" xr:uid="{4F354657-794A-45E2-9471-B91296BEA0CF}"/>
    <hyperlink ref="F307" r:id="rId248" xr:uid="{75EC4C84-F481-49CD-9FDA-41A7BAC02DB0}"/>
    <hyperlink ref="F313" r:id="rId249" xr:uid="{99CBF1D4-8BB1-4D99-91D2-E6B4E34741F8}"/>
    <hyperlink ref="F203" r:id="rId250" xr:uid="{EFD7B298-099E-4D9A-9A18-886C318DADCD}"/>
    <hyperlink ref="F204" r:id="rId251" xr:uid="{1362B57E-0EA8-4B88-A55F-699DD2DACC0B}"/>
    <hyperlink ref="F165" r:id="rId252" xr:uid="{9C270E5C-8980-4E9E-8984-F1EAD13ED035}"/>
    <hyperlink ref="F167" r:id="rId253" xr:uid="{05BB8FE5-57E2-4C0C-B19F-F54490942634}"/>
    <hyperlink ref="F169" r:id="rId254" xr:uid="{795A81F3-89A4-45ED-8F81-FE86B8E08BAD}"/>
    <hyperlink ref="F171" r:id="rId255" xr:uid="{FD1A2944-A0C8-4C9E-86D8-4CCEE326A9BE}"/>
    <hyperlink ref="F173" r:id="rId256" xr:uid="{52418BB2-268D-4440-890A-E243FDC9D26E}"/>
    <hyperlink ref="F175" r:id="rId257" xr:uid="{BC7AFDEC-C2D4-4970-B99F-67319B40156E}"/>
    <hyperlink ref="F177" r:id="rId258" xr:uid="{E740279D-1B06-444C-BC0D-390E7EA08BDD}"/>
    <hyperlink ref="F179" r:id="rId259" xr:uid="{925B1998-E4E7-4297-8BCA-F2ED24C44EB6}"/>
    <hyperlink ref="F181" r:id="rId260" xr:uid="{2538D8CD-FAAE-4C5B-8CC3-96D87275092E}"/>
    <hyperlink ref="F183" r:id="rId261" xr:uid="{7E378B27-5CA0-4CFD-87B8-514121622247}"/>
    <hyperlink ref="F185" r:id="rId262" xr:uid="{98970F2F-3B66-4724-AA94-96350768DE57}"/>
    <hyperlink ref="F187" r:id="rId263" xr:uid="{84AAA65E-70C8-4482-B667-2AE7A2CBDA5C}"/>
    <hyperlink ref="F189" r:id="rId264" xr:uid="{E8B0EA16-62BA-498A-BA11-A369F3BFF185}"/>
    <hyperlink ref="F191" r:id="rId265" xr:uid="{1671D051-313C-4DD3-84EB-861938EAD988}"/>
    <hyperlink ref="F193" r:id="rId266" xr:uid="{0D9A4DD7-15F7-40C9-9DA7-1D5701CC3062}"/>
    <hyperlink ref="F195" r:id="rId267" xr:uid="{A6FB26C7-BEE2-40D1-9E81-E314E0D448D1}"/>
    <hyperlink ref="F197" r:id="rId268" xr:uid="{363EE0E1-2757-4831-9013-E8285DEB52E3}"/>
    <hyperlink ref="F199" r:id="rId269" xr:uid="{BB5824C7-6AA7-4493-9907-F0CBC5AF8B82}"/>
    <hyperlink ref="F201" r:id="rId270" xr:uid="{AB8D4EE4-432C-4773-ACD9-B8916B704EFD}"/>
    <hyperlink ref="F166" r:id="rId271" xr:uid="{63F5852E-3E7D-4D9B-B5D1-97614BF87208}"/>
    <hyperlink ref="F168" r:id="rId272" xr:uid="{2CF7CB27-2920-4908-8CDC-B52712B01156}"/>
    <hyperlink ref="F170" r:id="rId273" xr:uid="{E3359B58-BF28-4DC2-97AF-E193A4639FFE}"/>
    <hyperlink ref="F172" r:id="rId274" xr:uid="{34D18F8B-8562-42AC-83CA-C42180604468}"/>
    <hyperlink ref="F174" r:id="rId275" xr:uid="{2BB0E9E1-05DE-434A-9D8B-E149F0E73BB9}"/>
    <hyperlink ref="F176" r:id="rId276" xr:uid="{631DD998-BBFB-4F3C-9ED1-9E2EE93EBAD0}"/>
    <hyperlink ref="F178" r:id="rId277" xr:uid="{FA557923-A204-45B9-A4C7-C6B3EDB7428E}"/>
    <hyperlink ref="F180" r:id="rId278" xr:uid="{8FEA45C5-1345-4C85-AC37-25BED8F504B3}"/>
    <hyperlink ref="F182" r:id="rId279" xr:uid="{4AC12989-F8C0-47F5-A4F2-CD43EA788FD5}"/>
    <hyperlink ref="F184" r:id="rId280" xr:uid="{68AB0EE5-5BB5-4302-AA84-059263458A6E}"/>
    <hyperlink ref="F186" r:id="rId281" xr:uid="{CF3D3657-CE5A-4E35-9B87-4D690C2538F6}"/>
    <hyperlink ref="F188" r:id="rId282" xr:uid="{78FDC36B-BCEE-4490-988F-0D51479BB62D}"/>
    <hyperlink ref="F190" r:id="rId283" xr:uid="{AB8333CB-15FB-428C-9411-382BDC2A082D}"/>
    <hyperlink ref="F192" r:id="rId284" xr:uid="{BAA2D3DB-71A6-4B76-B410-BD493A7DBDC4}"/>
    <hyperlink ref="F194" r:id="rId285" xr:uid="{92013168-8475-4196-9EA9-F02969616234}"/>
    <hyperlink ref="F196" r:id="rId286" xr:uid="{D4AEC0A3-AD46-4143-A6D7-7241C4F65859}"/>
    <hyperlink ref="F198" r:id="rId287" xr:uid="{2AD64C6B-D087-4A0C-8FBD-26688508669E}"/>
    <hyperlink ref="F200" r:id="rId288" xr:uid="{FDFA6824-8A73-4829-9DE0-BE0DD5C40C03}"/>
    <hyperlink ref="F202" r:id="rId289" xr:uid="{31728918-9199-4834-9A08-B16B42FE6486}"/>
    <hyperlink ref="F205" r:id="rId290" xr:uid="{E3E6174A-50D6-4A64-BBC0-89D758605780}"/>
    <hyperlink ref="F206" r:id="rId291" xr:uid="{C8D2CC61-3933-4E8C-9FCA-373BB3D7507F}"/>
    <hyperlink ref="F323" r:id="rId292" xr:uid="{1BF534DF-0512-4CBA-9ECE-93E2DFEB1CA8}"/>
    <hyperlink ref="F358" r:id="rId293" xr:uid="{2F385F04-39E6-4D9F-9551-1EEDDA718E49}"/>
    <hyperlink ref="F362" r:id="rId294" xr:uid="{39D13395-2901-4CEA-A3C3-B389FC608C79}"/>
    <hyperlink ref="F363" r:id="rId295" xr:uid="{19449CF4-10CE-4913-AE1A-8BB1D455AFB9}"/>
    <hyperlink ref="F357" r:id="rId296" xr:uid="{8ACDFDA6-9A7A-4FEC-A417-906FD347759B}"/>
    <hyperlink ref="F324" r:id="rId297" display="https://www.pardubickykraj.cz/dotacni-programy-probihajici-v-oblasti-uzemniho-planovani-a-regionalniho-rozvoje-/114251/" xr:uid="{5B1B1CD6-DF3C-4B44-98EC-28B73040369E}"/>
    <hyperlink ref="F328" r:id="rId298" xr:uid="{18918F27-57D8-4C1E-A5C1-1EF30BB0122B}"/>
    <hyperlink ref="F330" r:id="rId299" xr:uid="{36612D21-855C-48EC-9CF4-A5C4F499E655}"/>
    <hyperlink ref="F329" r:id="rId300" xr:uid="{49985599-8AE4-467C-86F9-023E313B2512}"/>
    <hyperlink ref="F332" r:id="rId301" xr:uid="{AB5E1A4F-6849-4861-AD29-322A8E684ED2}"/>
    <hyperlink ref="F334" r:id="rId302" xr:uid="{C6D0D682-A643-49AA-BA8F-BEDF11D2AAF3}"/>
    <hyperlink ref="F346" r:id="rId303" xr:uid="{6D03DE1A-BDAB-444E-B252-18BF4B3BB10F}"/>
    <hyperlink ref="F347" r:id="rId304" xr:uid="{100A8BA4-CEA6-49F4-8815-CC17244E1A8C}"/>
    <hyperlink ref="F353" r:id="rId305" xr:uid="{96AE9BE8-3429-4672-B108-9A5A0044464E}"/>
    <hyperlink ref="F331" r:id="rId306" xr:uid="{9C687246-111D-4355-9D6A-02570F88EFCA}"/>
    <hyperlink ref="F368" r:id="rId307" display="https://www.pardubickykraj.cz/dotacni-programy-probihajici-v-oblasti-podpory-prorodinnych-aktivit/114710/" xr:uid="{2408C97C-5822-431E-86FA-D86AAB245E78}"/>
    <hyperlink ref="F350" r:id="rId308" xr:uid="{52A7E180-7137-4B53-A6E8-7A6E99B786BC}"/>
    <hyperlink ref="F349" r:id="rId309" xr:uid="{B697E71D-DC57-4AF8-B29B-B7BE8CA03DEC}"/>
    <hyperlink ref="F348" r:id="rId310" xr:uid="{9766A45B-F997-4D14-9108-246D9E780E76}"/>
    <hyperlink ref="F351" r:id="rId311" xr:uid="{C627D240-FFE8-426C-BB88-5A638A80340B}"/>
    <hyperlink ref="F352" r:id="rId312" xr:uid="{E2694573-9CFB-4B99-AD02-EF5A7DFFADAA}"/>
    <hyperlink ref="F354" r:id="rId313" xr:uid="{08ED329E-6067-42C3-A4D8-36AFE1810636}"/>
    <hyperlink ref="F355" r:id="rId314" xr:uid="{ACAA8049-60C3-4FFB-8A61-C9A06FB12897}"/>
    <hyperlink ref="F356" r:id="rId315" xr:uid="{590715CA-6634-4FD8-8A36-4EF12AC3020D}"/>
    <hyperlink ref="F336:F340" r:id="rId316" display="https://www.pardubickykraj.cz/dotacni-programy-probihajici-probihajici-v-oblasti-cestovniho-ruchu-sportu-a-volnocas-aktivit/114706/" xr:uid="{CBD221FB-A392-44A0-B457-3ADE2878EA99}"/>
    <hyperlink ref="F333" r:id="rId317" xr:uid="{89AF09C1-08A1-4116-B9B5-409BAE5243CC}"/>
    <hyperlink ref="F342:F345" r:id="rId318" display="https://www.pardubickykraj.cz/dotacni-programy-probihajici-v-oblasti-kultury-a-pamatkove-pece/114705/" xr:uid="{117DFCB2-2874-48C4-91C7-0B74CD1781A4}"/>
    <hyperlink ref="F364" r:id="rId319" xr:uid="{A70297BC-BFFB-4BE5-B419-B6A2BCDA0C70}"/>
    <hyperlink ref="F340" r:id="rId320" xr:uid="{7EE7DB11-8A55-42CD-9A92-2B22A1E745FD}"/>
    <hyperlink ref="F335:F339" r:id="rId321" display="https://www.pardubickykraj.cz/dotacni-programy-probihajici-probihajici-v-oblasti-cestovniho-ruchu-sportu-a-volnocas-aktivit/114706/" xr:uid="{782D5205-588D-4665-88EA-251BE1B7C02D}"/>
    <hyperlink ref="F345" r:id="rId322" xr:uid="{AD9F6D23-31B0-45A0-937D-41D207214C7D}"/>
    <hyperlink ref="F341:F344" r:id="rId323" display="https://www.pardubickykraj.cz/dotacni-programy-probihajici-v-oblasti-kultury-a-pamatkove-pece/114705/" xr:uid="{E8DD9767-9EEE-45D3-88FE-B8DB10143A62}"/>
    <hyperlink ref="F365" r:id="rId324" xr:uid="{A8165135-59F3-4E57-BA5D-96BC0058752E}"/>
    <hyperlink ref="F366" r:id="rId325" xr:uid="{ED829D10-9DBF-4CB9-9FEA-6E17C0A8CEF7}"/>
    <hyperlink ref="F367" r:id="rId326" xr:uid="{405D5C5D-9927-46E9-8587-F922066B56A1}"/>
    <hyperlink ref="F372" r:id="rId327" xr:uid="{39E43F19-0ED4-4300-84A2-E6B02BA603DA}"/>
    <hyperlink ref="F325:F327" r:id="rId328" display="https://www.pardubickykraj.cz/dotacni-programy-probihajici-v-oblasti-uzemniho-planovani-a-regionalniho-rozvoje-/114251/" xr:uid="{EB2218A6-48DB-4EB7-9A61-DFC853959155}"/>
    <hyperlink ref="F369:F371" r:id="rId329" display="https://www.pardubickykraj.cz/dotacni-programy-probihajici-v-oblasti-podpory-prorodinnych-aktivit/114710/" xr:uid="{AF39E9EA-0DA1-4B5E-98EA-E739A91C993C}"/>
    <hyperlink ref="F359:F361" r:id="rId330" display="https://www.pardubickykraj.cz/program-obnovy-venkova" xr:uid="{AD864069-3EDF-44A4-849B-3E83C9B4C392}"/>
    <hyperlink ref="F495" r:id="rId331" xr:uid="{72989BCF-FDB4-48BE-9F10-0B346A50A115}"/>
    <hyperlink ref="F498" r:id="rId332" xr:uid="{F31BC6CB-FFCE-4791-A598-E35CF743542E}"/>
    <hyperlink ref="F499" r:id="rId333" xr:uid="{1D72D549-D05E-49F8-9DCC-ED67DEC56FCE}"/>
    <hyperlink ref="F477" r:id="rId334" xr:uid="{E87A44DF-4473-442F-86A3-190F04EC0020}"/>
    <hyperlink ref="F478" r:id="rId335" xr:uid="{644436D4-B271-49B8-AF11-EDC506E2DA6B}"/>
    <hyperlink ref="F479" r:id="rId336" xr:uid="{EF787CD2-70C1-46AC-872D-9B1826E1A653}"/>
    <hyperlink ref="F489" r:id="rId337" xr:uid="{14CE4A0F-B667-40DA-ACC2-06837D1A1042}"/>
    <hyperlink ref="F490" r:id="rId338" xr:uid="{48C0932F-CF11-492F-9EDA-90C287A92148}"/>
    <hyperlink ref="F491" r:id="rId339" xr:uid="{7DE949F4-3596-4635-A423-DE3B979E6544}"/>
    <hyperlink ref="F497" r:id="rId340" xr:uid="{9A5EC025-22CF-4FE2-9DC4-797D927403AC}"/>
    <hyperlink ref="F501" r:id="rId341" xr:uid="{434B43E0-2D48-4EDE-BC9D-52DE38CFDCED}"/>
    <hyperlink ref="F505" r:id="rId342" xr:uid="{2A71DB49-7594-46C3-A2AA-8CD0101C39DF}"/>
    <hyperlink ref="F481" r:id="rId343" xr:uid="{6880CD6F-99D4-4B65-BF42-D32B67019515}"/>
    <hyperlink ref="F488" r:id="rId344" xr:uid="{A4F93F34-F1E4-4600-8788-C94F296C73B9}"/>
    <hyperlink ref="F492" r:id="rId345" display="https://www.msk.cz/cs/temata/dotace/podpora-kempovani-v-moravskoslezskem-kraji-13895/" xr:uid="{8C0E1E37-ADB9-4E0C-95EC-D110555C8EB6}"/>
    <hyperlink ref="F493" r:id="rId346" xr:uid="{7FED46A9-7C33-4DB3-829F-E6C6298EC9A4}"/>
    <hyperlink ref="F494" r:id="rId347" xr:uid="{622E0437-5C59-4E07-8ACB-AD9D2D4EFCB3}"/>
    <hyperlink ref="F500" r:id="rId348" xr:uid="{1EAF42C0-445D-4D93-9375-80040399C445}"/>
    <hyperlink ref="F502" r:id="rId349" xr:uid="{8C609C9C-ECEF-4211-88D3-07D1A92BC7C8}"/>
    <hyperlink ref="F504" r:id="rId350" display="https://www.msk.cz/cs/temata/dotace/dotacni-program-podpora-vrcholoveho-sportu-v-moravskoslezskem-kraji-pro-rok-2023-13146/" xr:uid="{1B635FD0-4399-4046-A92C-60D288CE4EE0}"/>
    <hyperlink ref="F506" r:id="rId351" display="https://www.msk.cz/cs/temata/dotace/dotacni-program-na-podporu-projektu-ve-zdravotnictvi-na-rok-2023-13839/" xr:uid="{3717CCC3-BA7F-4ED0-A61C-CC9BCB1054B3}"/>
    <hyperlink ref="F507" r:id="rId352" display="https://www.msk.cz/cs/temata/dotace/dotacni-program-na-podporu-hospicove-pece-na-rok-2023-13866/" xr:uid="{DA7D39A1-CEA6-4500-853B-225E34A195C8}"/>
    <hyperlink ref="F508" r:id="rId353" display="https://www.msk.cz/cs/temata/dotace/dotacni-program-na-podporu-pece-o-dusevni-zdravi-na-rok-2023-13878/" xr:uid="{84D4E548-2E79-4435-86FD-FB6D178540A8}"/>
    <hyperlink ref="F509" r:id="rId354" xr:uid="{A6B7DB38-A8BC-4D5B-B4C4-4B68F88B3A5A}"/>
    <hyperlink ref="F510" r:id="rId355" display="https://www.msk.cz/cs/temata/dotace/dotacni-program-drobne-vodohospodarske-akce-pro-roky-2023_2024-13501/" xr:uid="{B73B8A84-E5E9-4E85-AF45-485BE6DA1EA1}"/>
    <hyperlink ref="F511" r:id="rId356" display="https://www.msk.cz/cs/temata/dotace/podpora-navrhu-reseni-nakladani-s-vodami-na-uzemi--prip--casti-uzemi--obce-pro-roky-2023_2024-13513/" xr:uid="{4A7DA04B-A60F-4C15-A08A-48ECFFB15FA9}"/>
    <hyperlink ref="F512" r:id="rId357" xr:uid="{01F45D61-7182-4029-9414-38F62FEEBF09}"/>
    <hyperlink ref="F514" r:id="rId358" display="https://www.msk.cz/cs/temata/dotace/dotacni-program-podpora-chovatelu-ovci-nebo-koz-v-oblastech-moravskoslezskeho-kraje-s-vyskytem-vlka-obecneho-pro-rok-2023-13776/" xr:uid="{CA351BEB-441F-47A7-8851-E7A7ABAFDD63}"/>
    <hyperlink ref="F515" r:id="rId359" display="https://www.msk.cz/cs/temata/dotace/dotacni-program-podpora-vzdelavani-a-poradenstvi-v-oblasti-zivotniho-prostredi-pro-roky-2022_2023-10637/" xr:uid="{30B9ED27-933D-49CE-B6F0-3C900983684A}"/>
    <hyperlink ref="F496" r:id="rId360" display="https://www.msk.cz/cs/temata/dotace/podpora-aktivit-v-oblasti-prevence-rizikovych-projevu-chovani-u-deti-a-mladeze-pro-skolni-rok-2022-2023-10659/" xr:uid="{1D43536C-8727-42FD-8EA6-EEC80C15A5BD}"/>
    <hyperlink ref="F480" r:id="rId361" display="https://www.msk.cz/cs/temata/dotace/program-obnovy-pamatek-nadregionalniho-vyznamu-v-moravskoslezskem-kraji-v-letech-2023-a-2024-14023/" xr:uid="{9F703CB7-DBAD-4FCC-8C72-06676A215038}"/>
    <hyperlink ref="F483" r:id="rId362" xr:uid="{ECA969B8-918F-4A84-87D2-96B8686EB9ED}"/>
    <hyperlink ref="F485" r:id="rId363" display="https://www.msk.cz/cs/temata/dotace/program-na-podporu-stazi-zaku-a-studentu-ve-firmach-2023-14680/" xr:uid="{7C93589D-EB83-4674-B53F-D1B40BEE4901}"/>
    <hyperlink ref="F503" r:id="rId364" display="https://www.msk.cz/cs/temata/dotace/program-na-podporu-aktivit-socialniho-podnikani-v-moravskoslezskem-kraji-na-rok-2023-14671/" xr:uid="{809E4197-C7A7-4858-8904-10726C6F07ED}"/>
    <hyperlink ref="F482" r:id="rId365" display="https://www.msk.cz/cs/temata/dotace/podpora-obnovy-a-rozvoje-venkova-moravskoslezskeho-kraje-2023-14607/" xr:uid="{4F03F015-C71B-4EB9-A5D9-C06706406A68}"/>
    <hyperlink ref="F476" r:id="rId366" xr:uid="{ED33B4A5-85DE-4AB3-B256-B76979B6D4F4}"/>
    <hyperlink ref="F513" r:id="rId367" display="https://www.msk.cz/cs/temata/dotace/podminky-dotacniho-programu-podpora-vcelarstvi-v-moravskoslezskem-kraji-2023-14640/" xr:uid="{12ABDC89-CCCF-4060-9E9A-A016FE7FFF06}"/>
    <hyperlink ref="F420" r:id="rId368" xr:uid="{E92D8EFE-6BC2-4D81-B773-0FAFE8458215}"/>
    <hyperlink ref="F422" r:id="rId369" xr:uid="{FE8178CF-95A3-4ABE-A677-B69FD282CB0B}"/>
    <hyperlink ref="F430" r:id="rId370" xr:uid="{1C9CB846-5710-4A57-9238-A5FB9EDCEC4C}"/>
    <hyperlink ref="F444" r:id="rId371" xr:uid="{32526212-957A-4E43-819C-DBE21FEB9304}"/>
    <hyperlink ref="F451" r:id="rId372" xr:uid="{67AADDF4-27E6-4600-9805-3452ACA9786C}"/>
    <hyperlink ref="F464" r:id="rId373" xr:uid="{683FE1B8-5619-41C4-B705-7536E5C43A37}"/>
    <hyperlink ref="F465" r:id="rId374" xr:uid="{AF6A86A0-0C8C-4DD8-87FF-70AD31852E2E}"/>
    <hyperlink ref="F425" r:id="rId375" xr:uid="{A0045402-D490-4915-9036-428D32ECDB61}"/>
    <hyperlink ref="F448" r:id="rId376" xr:uid="{BF430C0F-7D18-467A-819D-A672823423AF}"/>
    <hyperlink ref="F428" r:id="rId377" xr:uid="{8A2AE2C5-D0D0-49B9-86BC-93593B2274C2}"/>
    <hyperlink ref="F416" r:id="rId378" xr:uid="{8CA472CC-8A76-4E19-8B4A-8DE796CF2DFE}"/>
    <hyperlink ref="F417" r:id="rId379" xr:uid="{0E87E159-2B9A-4B0C-BDC5-F56C76978D8C}"/>
    <hyperlink ref="F418" r:id="rId380" xr:uid="{03AAD23C-6DF9-47B3-8145-4DDA9C33073E}"/>
    <hyperlink ref="F421" r:id="rId381" xr:uid="{32267A9E-2DF5-44F2-AE82-97A56B5E0D4F}"/>
    <hyperlink ref="F435" r:id="rId382" xr:uid="{51222FFE-4D70-45BD-832F-099CE4D44B15}"/>
    <hyperlink ref="F408" r:id="rId383" xr:uid="{0F51F822-01A4-4CFB-919B-85A5BF7E8FE4}"/>
    <hyperlink ref="F409" r:id="rId384" xr:uid="{6E4B58FB-F551-4518-96CC-AB64EEAA2A69}"/>
    <hyperlink ref="F410" r:id="rId385" xr:uid="{621BD4FA-7631-43FF-AEF0-FE2C5C8F0798}"/>
    <hyperlink ref="F411" r:id="rId386" xr:uid="{1133D671-8251-414D-A7C1-9E2C97891B32}"/>
    <hyperlink ref="F412" r:id="rId387" xr:uid="{1704C3B6-A0CF-4C9C-A27D-FF1E84EA3E82}"/>
    <hyperlink ref="F413" r:id="rId388" xr:uid="{08353A8A-114B-4BD1-A5FE-6FF0FAA764E9}"/>
    <hyperlink ref="F415" r:id="rId389" xr:uid="{CED56E64-110A-473B-8F1A-A924885CFCE5}"/>
    <hyperlink ref="F419" r:id="rId390" xr:uid="{3CF2813D-0A1F-4BD3-BB65-CCB8D2194CEF}"/>
    <hyperlink ref="F423" r:id="rId391" xr:uid="{A81B43AC-ABB9-494C-84AC-1CD244608EF2}"/>
    <hyperlink ref="F424" r:id="rId392" xr:uid="{5FAD0156-7D16-4C4A-8486-D4AEC9E1BC7A}"/>
    <hyperlink ref="F426" r:id="rId393" xr:uid="{2DFE3E02-39B7-4F1B-A96F-59DF52B15254}"/>
    <hyperlink ref="F427" r:id="rId394" xr:uid="{18A46E4D-C4D9-4F66-ABD6-22DDFB04A95C}"/>
    <hyperlink ref="F429" r:id="rId395" xr:uid="{AA0518C6-7490-489A-A2D4-F59638AF2375}"/>
    <hyperlink ref="F432" r:id="rId396" xr:uid="{E23D7C3B-0D29-4E28-BA2B-F2819EEE1106}"/>
    <hyperlink ref="F433" r:id="rId397" xr:uid="{F384647F-8885-40C1-BAE6-08FB85C43665}"/>
    <hyperlink ref="F434" r:id="rId398" xr:uid="{8A8A3348-85D8-405A-971E-1CB22E02FB3B}"/>
    <hyperlink ref="F436" r:id="rId399" xr:uid="{3BD48DAD-E52A-45B9-8D29-DB0B8F8A8D9D}"/>
    <hyperlink ref="F437" r:id="rId400" xr:uid="{DC767B37-5200-455A-8C1F-E3400498CACC}"/>
    <hyperlink ref="F438" r:id="rId401" xr:uid="{9A1BD487-9139-4170-BA62-24500DEFEF08}"/>
    <hyperlink ref="F439" r:id="rId402" xr:uid="{916264B6-04FD-422F-A46A-F23AE467D49E}"/>
    <hyperlink ref="F440" r:id="rId403" xr:uid="{8B8C1271-05CC-4B68-9409-5387D2B73BBC}"/>
    <hyperlink ref="F441" r:id="rId404" xr:uid="{521AF836-1257-4266-8B49-F343A5B48876}"/>
    <hyperlink ref="F442" r:id="rId405" xr:uid="{4EBF8929-6ECB-41C7-9B9A-CD77A851F741}"/>
    <hyperlink ref="F443" r:id="rId406" xr:uid="{F73E4838-3DEE-45BB-A480-9F4AA0A30ADB}"/>
    <hyperlink ref="F445" r:id="rId407" xr:uid="{B4280B16-9D2E-4124-88AE-C68827FFDDFA}"/>
    <hyperlink ref="F446" r:id="rId408" xr:uid="{BB6F65B0-FCDD-45B1-B411-49A0E62AD0F9}"/>
    <hyperlink ref="F449" r:id="rId409" xr:uid="{C0C312BA-0488-4F97-8026-56B6B5991C88}"/>
    <hyperlink ref="F450" r:id="rId410" xr:uid="{A8569963-054F-4654-A299-770069F815E0}"/>
    <hyperlink ref="F458" r:id="rId411" xr:uid="{BA56AC4B-4617-4AA9-B80A-98A929373CF2}"/>
    <hyperlink ref="F374" r:id="rId412" xr:uid="{825C600B-31B9-4889-8529-91476246B259}"/>
    <hyperlink ref="F375" r:id="rId413" xr:uid="{31F329DB-EE7F-42AA-88E7-490E9CE8CFA6}"/>
    <hyperlink ref="F376" r:id="rId414" xr:uid="{CC5006C1-16AE-4D77-84DA-BE43735E41DF}"/>
    <hyperlink ref="F392" r:id="rId415" display="https://www.stredoceskykraj.cz/web/dotace/program-2023-pro-poskytovani-dotaci-na-podporu-regionalnich-funkci-statutarnich-divadel1" xr:uid="{5DC020BE-8ED2-45A9-9F96-9070C5193EE7}"/>
    <hyperlink ref="F393" r:id="rId416" display="https://www.stredoceskykraj.cz/web/dotace/program-smart-akcelerator-iii-veda-v-praxi-obci-pro-poskytovani-dotaci-z-rozpoctu-stredoceskeho-kraje-na-podporu-inovacniho-prostredi-ve-stredoceskem-kraji" xr:uid="{436F6F2C-FA2F-40C3-A810-DBAEB37E5285}"/>
    <hyperlink ref="F373" r:id="rId417" xr:uid="{1C6FD802-43C6-45FE-B3EA-50258A46412A}"/>
    <hyperlink ref="F387" r:id="rId418" xr:uid="{4DAB9B09-F321-4ECE-BCD0-485956085578}"/>
    <hyperlink ref="F382" r:id="rId419" xr:uid="{165AD2A9-7D88-40E5-B168-20DDC0683B6A}"/>
    <hyperlink ref="F384" r:id="rId420" display="https://www.stredoceskykraj.cz/web/dotace/program-2023-pro-poskytovani-dotaci-na-podporu-turistickych-informacnich-center-stredoceskeho-kraje" xr:uid="{D2DCF561-F176-49D8-9B50-BE6B8BEB196D}"/>
    <hyperlink ref="F386" r:id="rId421" display="https://www.stredoceskykraj.cz/web/dotace/dotace-fondu-prevence" xr:uid="{C360136B-D8B9-4210-9634-E4049E8A9FAB}"/>
    <hyperlink ref="F390" r:id="rId422" display="https://www.stredoceskykraj.cz/web/dotace/stredocesky-humanitarni-fond-2023-socialni-aktivity" xr:uid="{2749B930-450D-4853-A22B-BFA4B0DA8A7B}"/>
    <hyperlink ref="F389" r:id="rId423" display="https://www.stredoceskykraj.cz/web/dotace/stredocesky-humanitarni-fond-2023-socialni-sluzby" xr:uid="{20BE621B-64D3-4FB6-B349-3D3776C47402}"/>
    <hyperlink ref="F388" r:id="rId424" display="https://www.stredoceskykraj.cz/web/dotace/stredocesky-humanitarni-fond-2023" xr:uid="{E5276C1F-8669-4CE4-9294-F02E396E464C}"/>
    <hyperlink ref="F391" r:id="rId425" display="https://www.stredoceskykraj.cz/web/dotace/stredocesky-fond-zivotniho-prostredi-a-zemedelstvi-rybniky-a-male-vodni-nadrze-2023" xr:uid="{BE4EF876-860C-4149-A051-8EB713380481}"/>
    <hyperlink ref="F377" r:id="rId426" display="https://www.stredoceskykraj.cz/web/dotace/program-2023-pro-poskytovani-dotaci-z-rozpoctu-stredoceskeho-kraje-na-environmentalni-vzdelavani-vychovu-a-osvetu" xr:uid="{BCEE0CBD-C90A-4243-99F2-48470B1CDC22}"/>
    <hyperlink ref="F394" r:id="rId427" display="https://www.stredoceskykraj.cz/web/dotace/program-2023-pro-poskytovani-dotaci-z-rozpoctu-stredoceskeho-kraje-ze-stredoceskeho-fondu-homogenizace-krajske-dopravni-infrastruktury" xr:uid="{F0938572-3EEC-47CE-A2A3-7DD0F478341D}"/>
    <hyperlink ref="F395" r:id="rId428" display="https://www.stredoceskykraj.cz/web/dotace/program-2023-pro-poskytovani-dotaci-z-rozpoctu-stredoceskeho-kraje-ze-stredoceskeho-fondu-cyklisticke-infrastruktury" xr:uid="{A1CE9320-7F7A-44DC-9ECF-413A16F29EEF}"/>
    <hyperlink ref="F396" r:id="rId429" display="https://www.stredoceskykraj.cz/web/dotace/program-2023-aktualni-luzkova-pece" xr:uid="{3D9769E0-4E33-474E-B8F3-5BCEA4619FAE}"/>
    <hyperlink ref="F381" r:id="rId430" display="https://www.stredoceskykraj.cz/web/dotace/program-2023-pro-poskytovani-dotaci-na-obnovu-pamatek" xr:uid="{E38C0E6E-5133-439C-8321-05BBF0E45FA5}"/>
    <hyperlink ref="F383" r:id="rId431" display="https://www.stredoceskykraj.cz/web/dotace/program-2023-pro-poskytovani-dotaci-na-podporu-zakladnich-knihoven" xr:uid="{1647995A-0898-4F59-83CB-D20FC5763212}"/>
    <hyperlink ref="F378" r:id="rId432" display="https://www.stredoceskykraj.cz/web/dotace/program-2021-2024" xr:uid="{1B6C9F23-5B9F-4204-AA89-92F46ABF1A9B}"/>
    <hyperlink ref="F379" r:id="rId433" display="https://www.stredoceskykraj.cz/web/dotace/program-2022-dotace" xr:uid="{BA84DA0B-EDE7-4D70-B7AA-F97798C4D4FD}"/>
    <hyperlink ref="F380" r:id="rId434" display="https://www.stredoceskykraj.cz/web/dotace/stredocesky-fond-na-podporu-participativnich-rozpoctu-obci-a-mest" xr:uid="{82A8F1A6-B637-4948-932A-4C645148526C}"/>
    <hyperlink ref="F397" r:id="rId435" display="https://www.stredoceskykraj.cz/web/dotace/program-2023-pro-poskytovani-dotaci-na-podporu-rozvoje-destinacnich-managementu" xr:uid="{ADFFFBB9-1FF1-454F-8D84-1AE5DDF5ECD5}"/>
    <hyperlink ref="F398" r:id="rId436" xr:uid="{2DE0383E-727D-4112-80FB-528829D34606}"/>
    <hyperlink ref="F400" r:id="rId437" xr:uid="{081655E5-F5C0-4EAB-9851-2615B9C16140}"/>
    <hyperlink ref="F401" r:id="rId438" xr:uid="{079575DB-9164-454C-A111-068D836E6D55}"/>
    <hyperlink ref="F402" r:id="rId439" xr:uid="{92C3457A-03DA-445F-AE6E-8D523F842B01}"/>
    <hyperlink ref="F403" r:id="rId440" display="https://www.stredoceskykraj.cz/web/dotace/pravidla-2023-dary" xr:uid="{BF287179-9AF2-4CF6-A43D-BE296366AD2B}"/>
    <hyperlink ref="F385" r:id="rId441" display="https://stredoceskykraj.cz/web/dotace/dotace-z-rozpoctu-stredoceskeho-kraje-2023-dokumenty" xr:uid="{EE817A13-8B31-4237-9D10-E836B8E8040C}"/>
    <hyperlink ref="F404" r:id="rId442" display="https://stredoceskykraj.cz/web/dotace/program-2023-nak" xr:uid="{41DFDACD-0CDF-4A00-8E23-A0D2E9B4B3C6}"/>
    <hyperlink ref="F405" r:id="rId443" display="https://stredoceskykraj.cz/web/dotace/program-2024-pro-poskytovani-dotaci-na-podporu-kultury-z-rozpoctu-stredoceskeho-kraje-ze-stredoceskeho-fondu-kultury-a-obnovy-pamatek" xr:uid="{7BD4A24A-A653-4396-8B17-02C724D63BD5}"/>
    <hyperlink ref="F406" r:id="rId444" display="https://stredoceskykraj.cz/web/dotace/program-2024-pro-poskytovAnI-dotacI-na-podporu-turistickYch-informaCnIch-center-stRedoCeskEho-kraje-z-rozpoCtu-stRedoCeskEho-kraje-ze-stRedoCeskEho-fondu-podpory-cestovnIho-ruchu" xr:uid="{018D80EF-1414-47D7-BF6A-9B343CFC165D}"/>
    <hyperlink ref="F407" r:id="rId445" display="https://stredoceskykraj.cz/web/dotace/program-2024-pro-poskytovAnI-jednoletE-dotace-v-roce-2024-a-pro-vIceletE-dotace-na-lEta-2025-2026-na-podporu-vYznamnYch-kulturnIch-spoleCenskYch-a-sportovnIch-akcI-pRispIvajIcIch-k-rozvoji-cestovnIho-ruchu-z-rozpoCtu-sk-ze-stRedoCeskEho-fondu-podpory-cr" xr:uid="{FC548CC9-3DFE-4060-8432-BE3A8E2E05F8}"/>
  </hyperlinks>
  <pageMargins left="0.7" right="0.7" top="0.78740157499999996" bottom="0.78740157499999996" header="0.3" footer="0.3"/>
  <pageSetup paperSize="9" orientation="portrait" r:id="rId446"/>
  <legacyDrawing r:id="rId447"/>
  <extLst>
    <ext xmlns:x14="http://schemas.microsoft.com/office/spreadsheetml/2009/9/main" uri="{CCE6A557-97BC-4b89-ADB6-D9C93CAAB3DF}">
      <x14:dataValidations xmlns:xm="http://schemas.microsoft.com/office/excel/2006/main" count="4">
        <x14:dataValidation type="list" allowBlank="1" showInputMessage="1" showErrorMessage="1" xr:uid="{492BBF5E-0313-4A94-ACE6-3D443A1EEED5}">
          <x14:formula1>
            <xm:f>INDIRECT(VLOOKUP(H25,Kategorie!$B$2:$C$20,2,0))</xm:f>
          </x14:formula1>
          <xm:sqref>L25:L67</xm:sqref>
        </x14:dataValidation>
        <x14:dataValidation type="list" allowBlank="1" showInputMessage="1" showErrorMessage="1" xr:uid="{9147BE34-8822-48AC-ADD1-703473D399B7}">
          <x14:formula1>
            <xm:f>Kategorie!$B$2:$B$20</xm:f>
          </x14:formula1>
          <xm:sqref>G2:G67</xm:sqref>
        </x14:dataValidation>
        <x14:dataValidation type="list" allowBlank="1" showInputMessage="1" showErrorMessage="1" xr:uid="{7100490F-7CD9-4579-A2BF-51564F05A12E}">
          <x14:formula1>
            <xm:f>Kategorie!$G$1:$G$3</xm:f>
          </x14:formula1>
          <xm:sqref>L2:L24</xm:sqref>
        </x14:dataValidation>
        <x14:dataValidation type="list" allowBlank="1" showInputMessage="1" showErrorMessage="1" xr:uid="{4F236DED-C7F9-48C2-BF29-E40369458F37}">
          <x14:formula1>
            <xm:f>INDIRECT(VLOOKUP(G2,Kategorie!$B$2:$C$20,2,0))</xm:f>
          </x14:formula1>
          <xm:sqref>M2:M67 H2:H67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1D8A-EE30-481C-A828-DE8B0013DE50}">
  <dimension ref="A1:N70"/>
  <sheetViews>
    <sheetView topLeftCell="D56" zoomScale="80" zoomScaleNormal="80" workbookViewId="0">
      <selection activeCell="B2" sqref="B2:N69"/>
    </sheetView>
  </sheetViews>
  <sheetFormatPr defaultRowHeight="15" x14ac:dyDescent="0.25"/>
  <cols>
    <col min="1" max="1" width="39.85546875" style="267" customWidth="1"/>
    <col min="2" max="2" width="7.7109375" style="267" customWidth="1"/>
    <col min="3" max="3" width="40.140625" style="267" customWidth="1"/>
    <col min="4" max="4" width="34" style="267" customWidth="1"/>
    <col min="5" max="5" width="9.140625" style="267"/>
    <col min="6" max="6" width="36.5703125" style="267" customWidth="1"/>
    <col min="7" max="7" width="51" style="267" customWidth="1"/>
    <col min="8" max="9" width="39.5703125" style="267" customWidth="1"/>
    <col min="10" max="10" width="21.7109375" style="267" customWidth="1"/>
    <col min="11" max="11" width="30.7109375" style="267" customWidth="1"/>
    <col min="12" max="12" width="14.42578125" style="267" customWidth="1"/>
    <col min="13" max="13" width="9.140625" style="267" customWidth="1"/>
    <col min="14" max="16384" width="9.140625" style="267"/>
  </cols>
  <sheetData>
    <row r="1" spans="1:14" ht="44.1" customHeight="1" thickBot="1" x14ac:dyDescent="0.3">
      <c r="A1" s="260" t="s">
        <v>0</v>
      </c>
      <c r="B1" s="260" t="s">
        <v>1</v>
      </c>
      <c r="C1" s="261" t="s">
        <v>2</v>
      </c>
      <c r="D1" s="262" t="s">
        <v>3</v>
      </c>
      <c r="E1" s="263" t="s">
        <v>4</v>
      </c>
      <c r="F1" s="261" t="s">
        <v>5</v>
      </c>
      <c r="G1" s="264" t="s">
        <v>6</v>
      </c>
      <c r="H1" s="264" t="s">
        <v>1617</v>
      </c>
      <c r="I1" s="332"/>
      <c r="J1" s="265" t="s">
        <v>9</v>
      </c>
      <c r="K1" s="265" t="s">
        <v>10</v>
      </c>
      <c r="L1" s="260" t="s">
        <v>11</v>
      </c>
      <c r="M1" s="260" t="s">
        <v>12</v>
      </c>
      <c r="N1" s="266" t="s">
        <v>13</v>
      </c>
    </row>
    <row r="2" spans="1:14" ht="44.1" customHeight="1" x14ac:dyDescent="0.25">
      <c r="A2" s="268" t="s">
        <v>1618</v>
      </c>
      <c r="B2" s="269">
        <v>1</v>
      </c>
      <c r="C2" s="270" t="s">
        <v>1357</v>
      </c>
      <c r="D2" s="271" t="s">
        <v>1358</v>
      </c>
      <c r="E2" s="269">
        <v>33</v>
      </c>
      <c r="F2" s="324" t="s">
        <v>1359</v>
      </c>
      <c r="G2" s="273" t="s">
        <v>257</v>
      </c>
      <c r="H2" s="273" t="s">
        <v>258</v>
      </c>
      <c r="I2" s="269"/>
      <c r="J2" s="274">
        <v>44949</v>
      </c>
      <c r="K2" s="274">
        <v>44963</v>
      </c>
      <c r="L2" s="269" t="s">
        <v>84</v>
      </c>
      <c r="M2" s="269" t="s">
        <v>1360</v>
      </c>
      <c r="N2" s="275"/>
    </row>
    <row r="3" spans="1:14" ht="44.1" customHeight="1" x14ac:dyDescent="0.25">
      <c r="A3" s="276" t="s">
        <v>1618</v>
      </c>
      <c r="B3" s="273">
        <v>1</v>
      </c>
      <c r="C3" s="277" t="s">
        <v>1361</v>
      </c>
      <c r="D3" s="271" t="s">
        <v>1362</v>
      </c>
      <c r="E3" s="273">
        <v>1</v>
      </c>
      <c r="F3" s="278" t="s">
        <v>1363</v>
      </c>
      <c r="G3" s="273" t="s">
        <v>138</v>
      </c>
      <c r="H3" s="273" t="s">
        <v>139</v>
      </c>
      <c r="I3" s="273"/>
      <c r="J3" s="279">
        <v>44949</v>
      </c>
      <c r="K3" s="279">
        <v>44963</v>
      </c>
      <c r="L3" s="273" t="s">
        <v>84</v>
      </c>
      <c r="M3" s="273" t="s">
        <v>1360</v>
      </c>
      <c r="N3" s="280"/>
    </row>
    <row r="4" spans="1:14" ht="44.1" customHeight="1" x14ac:dyDescent="0.25">
      <c r="A4" s="276" t="s">
        <v>1618</v>
      </c>
      <c r="B4" s="273">
        <v>1</v>
      </c>
      <c r="C4" s="277" t="s">
        <v>1364</v>
      </c>
      <c r="D4" s="271" t="s">
        <v>1365</v>
      </c>
      <c r="E4" s="273">
        <v>3</v>
      </c>
      <c r="F4" s="278" t="s">
        <v>1366</v>
      </c>
      <c r="G4" s="273" t="s">
        <v>138</v>
      </c>
      <c r="H4" s="273" t="s">
        <v>1172</v>
      </c>
      <c r="I4" s="273"/>
      <c r="J4" s="279">
        <v>44949</v>
      </c>
      <c r="K4" s="279">
        <v>44963</v>
      </c>
      <c r="L4" s="273" t="s">
        <v>84</v>
      </c>
      <c r="M4" s="273" t="s">
        <v>1367</v>
      </c>
      <c r="N4" s="280"/>
    </row>
    <row r="5" spans="1:14" ht="44.1" customHeight="1" x14ac:dyDescent="0.25">
      <c r="A5" s="276" t="s">
        <v>1618</v>
      </c>
      <c r="B5" s="273">
        <v>2</v>
      </c>
      <c r="C5" s="277" t="s">
        <v>1368</v>
      </c>
      <c r="D5" s="271" t="s">
        <v>1369</v>
      </c>
      <c r="E5" s="273">
        <v>0.5</v>
      </c>
      <c r="F5" s="278" t="s">
        <v>1370</v>
      </c>
      <c r="G5" s="273" t="s">
        <v>75</v>
      </c>
      <c r="H5" s="273" t="s">
        <v>229</v>
      </c>
      <c r="I5" s="273"/>
      <c r="J5" s="279">
        <v>44949</v>
      </c>
      <c r="K5" s="279">
        <v>44967</v>
      </c>
      <c r="L5" s="273" t="s">
        <v>20</v>
      </c>
      <c r="M5" s="273"/>
      <c r="N5" s="280"/>
    </row>
    <row r="6" spans="1:14" ht="44.1" customHeight="1" x14ac:dyDescent="0.25">
      <c r="A6" s="276" t="s">
        <v>1618</v>
      </c>
      <c r="B6" s="273">
        <v>2</v>
      </c>
      <c r="C6" s="277" t="s">
        <v>1371</v>
      </c>
      <c r="D6" s="277" t="s">
        <v>1372</v>
      </c>
      <c r="E6" s="273">
        <v>6.9880000000000004</v>
      </c>
      <c r="F6" s="278" t="s">
        <v>1373</v>
      </c>
      <c r="G6" s="273" t="s">
        <v>75</v>
      </c>
      <c r="H6" s="273" t="s">
        <v>229</v>
      </c>
      <c r="I6" s="273"/>
      <c r="J6" s="279">
        <v>44998</v>
      </c>
      <c r="K6" s="279">
        <v>45022</v>
      </c>
      <c r="L6" s="273" t="s">
        <v>20</v>
      </c>
      <c r="M6" s="273"/>
      <c r="N6" s="280"/>
    </row>
    <row r="7" spans="1:14" ht="44.1" customHeight="1" x14ac:dyDescent="0.25">
      <c r="A7" s="276" t="s">
        <v>1618</v>
      </c>
      <c r="B7" s="273">
        <v>2</v>
      </c>
      <c r="C7" s="277" t="s">
        <v>1374</v>
      </c>
      <c r="D7" s="277" t="s">
        <v>1375</v>
      </c>
      <c r="E7" s="273">
        <v>1.5</v>
      </c>
      <c r="F7" s="278" t="s">
        <v>1376</v>
      </c>
      <c r="G7" s="273" t="s">
        <v>75</v>
      </c>
      <c r="H7" s="273" t="s">
        <v>229</v>
      </c>
      <c r="I7" s="273"/>
      <c r="J7" s="279">
        <v>44998</v>
      </c>
      <c r="K7" s="279">
        <v>45022</v>
      </c>
      <c r="L7" s="273" t="s">
        <v>20</v>
      </c>
      <c r="M7" s="273"/>
      <c r="N7" s="280"/>
    </row>
    <row r="8" spans="1:14" ht="44.1" customHeight="1" x14ac:dyDescent="0.25">
      <c r="A8" s="276" t="s">
        <v>1618</v>
      </c>
      <c r="B8" s="273">
        <v>2</v>
      </c>
      <c r="C8" s="277" t="s">
        <v>2250</v>
      </c>
      <c r="D8" s="277" t="s">
        <v>1372</v>
      </c>
      <c r="E8" s="273">
        <v>1.420288</v>
      </c>
      <c r="F8" s="278" t="s">
        <v>2251</v>
      </c>
      <c r="G8" s="273" t="s">
        <v>75</v>
      </c>
      <c r="H8" s="273" t="s">
        <v>1188</v>
      </c>
      <c r="I8" s="273"/>
      <c r="J8" s="279">
        <v>45131</v>
      </c>
      <c r="K8" s="279">
        <v>45142</v>
      </c>
      <c r="L8" s="273" t="s">
        <v>20</v>
      </c>
      <c r="M8" s="273"/>
      <c r="N8" s="280"/>
    </row>
    <row r="9" spans="1:14" ht="44.1" customHeight="1" x14ac:dyDescent="0.25">
      <c r="A9" s="276" t="s">
        <v>1618</v>
      </c>
      <c r="B9" s="273">
        <v>3</v>
      </c>
      <c r="C9" s="277" t="s">
        <v>1377</v>
      </c>
      <c r="D9" s="277" t="s">
        <v>1378</v>
      </c>
      <c r="E9" s="273">
        <v>20</v>
      </c>
      <c r="F9" s="278" t="s">
        <v>2225</v>
      </c>
      <c r="G9" s="273" t="s">
        <v>31</v>
      </c>
      <c r="H9" s="273" t="s">
        <v>32</v>
      </c>
      <c r="I9" s="273"/>
      <c r="J9" s="279">
        <v>45008</v>
      </c>
      <c r="K9" s="279">
        <v>45030</v>
      </c>
      <c r="L9" s="273" t="s">
        <v>84</v>
      </c>
      <c r="M9" s="273" t="s">
        <v>1379</v>
      </c>
      <c r="N9" s="280"/>
    </row>
    <row r="10" spans="1:14" ht="44.1" customHeight="1" x14ac:dyDescent="0.25">
      <c r="A10" s="276" t="s">
        <v>1618</v>
      </c>
      <c r="B10" s="273">
        <v>3</v>
      </c>
      <c r="C10" s="277" t="s">
        <v>1380</v>
      </c>
      <c r="D10" s="277" t="s">
        <v>1381</v>
      </c>
      <c r="E10" s="273">
        <v>10</v>
      </c>
      <c r="F10" s="278" t="s">
        <v>2226</v>
      </c>
      <c r="G10" s="273" t="s">
        <v>31</v>
      </c>
      <c r="H10" s="273" t="s">
        <v>1268</v>
      </c>
      <c r="I10" s="273"/>
      <c r="J10" s="279">
        <v>45008</v>
      </c>
      <c r="K10" s="279">
        <v>45030</v>
      </c>
      <c r="L10" s="273" t="s">
        <v>84</v>
      </c>
      <c r="M10" s="273" t="s">
        <v>1379</v>
      </c>
      <c r="N10" s="280"/>
    </row>
    <row r="11" spans="1:14" ht="44.1" customHeight="1" x14ac:dyDescent="0.25">
      <c r="A11" s="276" t="s">
        <v>1618</v>
      </c>
      <c r="B11" s="273">
        <v>3</v>
      </c>
      <c r="C11" s="277" t="s">
        <v>1382</v>
      </c>
      <c r="D11" s="277" t="s">
        <v>1383</v>
      </c>
      <c r="E11" s="281">
        <v>4</v>
      </c>
      <c r="F11" s="323" t="s">
        <v>2227</v>
      </c>
      <c r="G11" s="273" t="s">
        <v>31</v>
      </c>
      <c r="H11" s="273" t="s">
        <v>1384</v>
      </c>
      <c r="I11" s="273"/>
      <c r="J11" s="279">
        <v>45008</v>
      </c>
      <c r="K11" s="279">
        <v>45030</v>
      </c>
      <c r="L11" s="273" t="s">
        <v>84</v>
      </c>
      <c r="M11" s="273" t="s">
        <v>1379</v>
      </c>
      <c r="N11" s="280"/>
    </row>
    <row r="12" spans="1:14" ht="44.1" customHeight="1" x14ac:dyDescent="0.25">
      <c r="A12" s="276" t="s">
        <v>1618</v>
      </c>
      <c r="B12" s="273">
        <v>3</v>
      </c>
      <c r="C12" s="277" t="s">
        <v>1385</v>
      </c>
      <c r="D12" s="277" t="s">
        <v>1386</v>
      </c>
      <c r="E12" s="273">
        <v>5</v>
      </c>
      <c r="F12" s="323" t="s">
        <v>2228</v>
      </c>
      <c r="G12" s="273" t="s">
        <v>31</v>
      </c>
      <c r="H12" s="273" t="s">
        <v>1296</v>
      </c>
      <c r="I12" s="273"/>
      <c r="J12" s="279">
        <v>45005</v>
      </c>
      <c r="K12" s="279">
        <v>45100</v>
      </c>
      <c r="L12" s="273" t="s">
        <v>84</v>
      </c>
      <c r="M12" s="273" t="s">
        <v>1379</v>
      </c>
      <c r="N12" s="280"/>
    </row>
    <row r="13" spans="1:14" ht="44.1" customHeight="1" x14ac:dyDescent="0.25">
      <c r="A13" s="276" t="s">
        <v>1618</v>
      </c>
      <c r="B13" s="273">
        <v>4</v>
      </c>
      <c r="C13" s="277" t="s">
        <v>1387</v>
      </c>
      <c r="D13" s="271" t="s">
        <v>1388</v>
      </c>
      <c r="E13" s="273">
        <v>16.100000000000001</v>
      </c>
      <c r="F13" s="278" t="s">
        <v>1389</v>
      </c>
      <c r="G13" s="273" t="s">
        <v>53</v>
      </c>
      <c r="H13" s="273" t="s">
        <v>169</v>
      </c>
      <c r="I13" s="273"/>
      <c r="J13" s="279">
        <v>44938</v>
      </c>
      <c r="K13" s="279">
        <v>44946</v>
      </c>
      <c r="L13" s="273" t="s">
        <v>20</v>
      </c>
      <c r="M13" s="273"/>
      <c r="N13" s="280"/>
    </row>
    <row r="14" spans="1:14" ht="44.1" customHeight="1" x14ac:dyDescent="0.25">
      <c r="A14" s="276" t="s">
        <v>1618</v>
      </c>
      <c r="B14" s="273">
        <v>4</v>
      </c>
      <c r="C14" s="277" t="s">
        <v>1390</v>
      </c>
      <c r="D14" s="277" t="s">
        <v>1391</v>
      </c>
      <c r="E14" s="273">
        <v>0.7</v>
      </c>
      <c r="F14" s="278" t="s">
        <v>1392</v>
      </c>
      <c r="G14" s="273" t="s">
        <v>53</v>
      </c>
      <c r="H14" s="273" t="s">
        <v>54</v>
      </c>
      <c r="I14" s="273"/>
      <c r="J14" s="279">
        <v>44935</v>
      </c>
      <c r="K14" s="279">
        <v>44953</v>
      </c>
      <c r="L14" s="273" t="s">
        <v>20</v>
      </c>
      <c r="M14" s="273"/>
      <c r="N14" s="280"/>
    </row>
    <row r="15" spans="1:14" s="331" customFormat="1" ht="44.1" customHeight="1" x14ac:dyDescent="0.25">
      <c r="A15" s="325" t="s">
        <v>1618</v>
      </c>
      <c r="B15" s="326">
        <v>4</v>
      </c>
      <c r="C15" s="327" t="s">
        <v>1393</v>
      </c>
      <c r="D15" s="327" t="s">
        <v>1394</v>
      </c>
      <c r="E15" s="326">
        <v>0.7</v>
      </c>
      <c r="F15" s="328" t="s">
        <v>2229</v>
      </c>
      <c r="G15" s="273" t="s">
        <v>53</v>
      </c>
      <c r="H15" s="326" t="s">
        <v>54</v>
      </c>
      <c r="I15" s="326"/>
      <c r="J15" s="329">
        <v>45082</v>
      </c>
      <c r="K15" s="329">
        <v>45100</v>
      </c>
      <c r="L15" s="326" t="s">
        <v>20</v>
      </c>
      <c r="M15" s="326"/>
      <c r="N15" s="330"/>
    </row>
    <row r="16" spans="1:14" ht="44.1" customHeight="1" x14ac:dyDescent="0.25">
      <c r="A16" s="276" t="s">
        <v>1618</v>
      </c>
      <c r="B16" s="273">
        <v>4</v>
      </c>
      <c r="C16" s="282" t="s">
        <v>1395</v>
      </c>
      <c r="D16" s="271" t="s">
        <v>1396</v>
      </c>
      <c r="E16" s="273">
        <v>2.4</v>
      </c>
      <c r="F16" s="278" t="s">
        <v>1397</v>
      </c>
      <c r="G16" s="273" t="s">
        <v>53</v>
      </c>
      <c r="H16" s="273" t="s">
        <v>54</v>
      </c>
      <c r="I16" s="273"/>
      <c r="J16" s="279">
        <v>44943</v>
      </c>
      <c r="K16" s="279">
        <v>44957</v>
      </c>
      <c r="L16" s="273" t="s">
        <v>20</v>
      </c>
      <c r="M16" s="273"/>
      <c r="N16" s="280"/>
    </row>
    <row r="17" spans="1:14" ht="44.1" customHeight="1" x14ac:dyDescent="0.25">
      <c r="A17" s="276" t="s">
        <v>1618</v>
      </c>
      <c r="B17" s="273">
        <v>4</v>
      </c>
      <c r="C17" s="277" t="s">
        <v>1398</v>
      </c>
      <c r="D17" s="271" t="s">
        <v>1399</v>
      </c>
      <c r="E17" s="273">
        <v>1</v>
      </c>
      <c r="F17" s="278" t="s">
        <v>1400</v>
      </c>
      <c r="G17" s="273" t="s">
        <v>53</v>
      </c>
      <c r="H17" s="273" t="s">
        <v>54</v>
      </c>
      <c r="I17" s="273"/>
      <c r="J17" s="279">
        <v>44942</v>
      </c>
      <c r="K17" s="279">
        <v>44974</v>
      </c>
      <c r="L17" s="273" t="s">
        <v>20</v>
      </c>
      <c r="M17" s="273"/>
      <c r="N17" s="280"/>
    </row>
    <row r="18" spans="1:14" ht="44.1" customHeight="1" x14ac:dyDescent="0.25">
      <c r="A18" s="276" t="s">
        <v>1618</v>
      </c>
      <c r="B18" s="273">
        <v>5</v>
      </c>
      <c r="C18" s="277" t="s">
        <v>1401</v>
      </c>
      <c r="D18" s="271" t="s">
        <v>1402</v>
      </c>
      <c r="E18" s="273">
        <v>18</v>
      </c>
      <c r="F18" s="278" t="s">
        <v>1403</v>
      </c>
      <c r="G18" s="273" t="s">
        <v>60</v>
      </c>
      <c r="H18" s="273" t="s">
        <v>70</v>
      </c>
      <c r="I18" s="273"/>
      <c r="J18" s="279">
        <v>44942</v>
      </c>
      <c r="K18" s="279">
        <v>44953</v>
      </c>
      <c r="L18" s="273" t="s">
        <v>20</v>
      </c>
      <c r="M18" s="273"/>
      <c r="N18" s="280"/>
    </row>
    <row r="19" spans="1:14" ht="44.1" customHeight="1" x14ac:dyDescent="0.25">
      <c r="A19" s="276" t="s">
        <v>1618</v>
      </c>
      <c r="B19" s="273">
        <v>5</v>
      </c>
      <c r="C19" s="277" t="s">
        <v>1404</v>
      </c>
      <c r="D19" s="271" t="s">
        <v>1405</v>
      </c>
      <c r="E19" s="273">
        <v>14.5</v>
      </c>
      <c r="F19" s="278" t="s">
        <v>1406</v>
      </c>
      <c r="G19" s="273" t="s">
        <v>82</v>
      </c>
      <c r="H19" s="273" t="s">
        <v>83</v>
      </c>
      <c r="I19" s="273"/>
      <c r="J19" s="279">
        <v>44942</v>
      </c>
      <c r="K19" s="279">
        <v>44953</v>
      </c>
      <c r="L19" s="273" t="s">
        <v>20</v>
      </c>
      <c r="M19" s="273"/>
      <c r="N19" s="280"/>
    </row>
    <row r="20" spans="1:14" ht="44.1" customHeight="1" x14ac:dyDescent="0.25">
      <c r="A20" s="276" t="s">
        <v>1618</v>
      </c>
      <c r="B20" s="273">
        <v>5</v>
      </c>
      <c r="C20" s="277" t="s">
        <v>1407</v>
      </c>
      <c r="D20" s="271" t="s">
        <v>1408</v>
      </c>
      <c r="E20" s="273">
        <v>1</v>
      </c>
      <c r="F20" s="278" t="s">
        <v>1409</v>
      </c>
      <c r="G20" s="273" t="s">
        <v>60</v>
      </c>
      <c r="H20" s="273" t="s">
        <v>70</v>
      </c>
      <c r="I20" s="273"/>
      <c r="J20" s="279">
        <v>44942</v>
      </c>
      <c r="K20" s="279">
        <v>44953</v>
      </c>
      <c r="L20" s="273" t="s">
        <v>20</v>
      </c>
      <c r="M20" s="273"/>
      <c r="N20" s="280"/>
    </row>
    <row r="21" spans="1:14" ht="44.1" customHeight="1" x14ac:dyDescent="0.25">
      <c r="A21" s="276" t="s">
        <v>1618</v>
      </c>
      <c r="B21" s="273">
        <v>5</v>
      </c>
      <c r="C21" s="277" t="s">
        <v>1410</v>
      </c>
      <c r="D21" s="271" t="s">
        <v>1411</v>
      </c>
      <c r="E21" s="273">
        <v>33</v>
      </c>
      <c r="F21" s="278" t="s">
        <v>1412</v>
      </c>
      <c r="G21" s="273" t="s">
        <v>60</v>
      </c>
      <c r="H21" s="273" t="s">
        <v>95</v>
      </c>
      <c r="I21" s="273"/>
      <c r="J21" s="279">
        <v>44865</v>
      </c>
      <c r="K21" s="279">
        <v>44872</v>
      </c>
      <c r="L21" s="273" t="s">
        <v>20</v>
      </c>
      <c r="M21" s="273"/>
      <c r="N21" s="280"/>
    </row>
    <row r="22" spans="1:14" ht="44.1" customHeight="1" x14ac:dyDescent="0.25">
      <c r="A22" s="276" t="s">
        <v>1618</v>
      </c>
      <c r="B22" s="273">
        <v>6</v>
      </c>
      <c r="C22" s="277" t="s">
        <v>1413</v>
      </c>
      <c r="D22" s="283" t="s">
        <v>1414</v>
      </c>
      <c r="E22" s="273">
        <v>30.1</v>
      </c>
      <c r="F22" s="278" t="s">
        <v>1415</v>
      </c>
      <c r="G22" s="273" t="s">
        <v>60</v>
      </c>
      <c r="H22" s="273" t="s">
        <v>65</v>
      </c>
      <c r="I22" s="273"/>
      <c r="J22" s="279">
        <v>44861</v>
      </c>
      <c r="K22" s="279">
        <v>44872</v>
      </c>
      <c r="L22" s="273" t="s">
        <v>20</v>
      </c>
      <c r="M22" s="273"/>
      <c r="N22" s="280"/>
    </row>
    <row r="23" spans="1:14" ht="44.1" customHeight="1" x14ac:dyDescent="0.25">
      <c r="A23" s="276" t="s">
        <v>1618</v>
      </c>
      <c r="B23" s="273">
        <v>6</v>
      </c>
      <c r="C23" s="277" t="s">
        <v>1416</v>
      </c>
      <c r="D23" s="271" t="s">
        <v>1417</v>
      </c>
      <c r="E23" s="273">
        <v>22.5</v>
      </c>
      <c r="F23" s="278" t="s">
        <v>1418</v>
      </c>
      <c r="G23" s="273" t="s">
        <v>60</v>
      </c>
      <c r="H23" s="273" t="s">
        <v>70</v>
      </c>
      <c r="I23" s="273"/>
      <c r="J23" s="279">
        <v>44861</v>
      </c>
      <c r="K23" s="279">
        <v>44872</v>
      </c>
      <c r="L23" s="273" t="s">
        <v>20</v>
      </c>
      <c r="M23" s="273"/>
      <c r="N23" s="280"/>
    </row>
    <row r="24" spans="1:14" ht="44.1" customHeight="1" x14ac:dyDescent="0.25">
      <c r="A24" s="276" t="s">
        <v>1618</v>
      </c>
      <c r="B24" s="273">
        <v>6</v>
      </c>
      <c r="C24" s="277" t="s">
        <v>1419</v>
      </c>
      <c r="D24" s="271" t="s">
        <v>1420</v>
      </c>
      <c r="E24" s="273">
        <v>7</v>
      </c>
      <c r="F24" s="278" t="s">
        <v>1421</v>
      </c>
      <c r="G24" s="273" t="s">
        <v>60</v>
      </c>
      <c r="H24" s="273" t="s">
        <v>70</v>
      </c>
      <c r="I24" s="273"/>
      <c r="J24" s="279">
        <v>44939</v>
      </c>
      <c r="K24" s="279">
        <v>44953</v>
      </c>
      <c r="L24" s="273" t="s">
        <v>20</v>
      </c>
      <c r="M24" s="273"/>
      <c r="N24" s="280"/>
    </row>
    <row r="25" spans="1:14" ht="44.1" customHeight="1" x14ac:dyDescent="0.25">
      <c r="A25" s="276" t="s">
        <v>1618</v>
      </c>
      <c r="B25" s="273">
        <v>6</v>
      </c>
      <c r="C25" s="277" t="s">
        <v>2230</v>
      </c>
      <c r="D25" s="271" t="s">
        <v>1420</v>
      </c>
      <c r="E25" s="273">
        <v>2.2999999999999998</v>
      </c>
      <c r="F25" s="278" t="s">
        <v>2231</v>
      </c>
      <c r="G25" s="273" t="s">
        <v>60</v>
      </c>
      <c r="H25" s="273" t="s">
        <v>70</v>
      </c>
      <c r="I25" s="273"/>
      <c r="J25" s="279">
        <v>45110</v>
      </c>
      <c r="K25" s="279">
        <v>45135</v>
      </c>
      <c r="L25" s="273" t="s">
        <v>20</v>
      </c>
      <c r="M25" s="273"/>
      <c r="N25" s="280"/>
    </row>
    <row r="26" spans="1:14" ht="44.1" customHeight="1" x14ac:dyDescent="0.25">
      <c r="A26" s="276" t="s">
        <v>1618</v>
      </c>
      <c r="B26" s="273">
        <v>6</v>
      </c>
      <c r="C26" s="277" t="s">
        <v>1422</v>
      </c>
      <c r="D26" s="277" t="s">
        <v>1423</v>
      </c>
      <c r="E26" s="273">
        <v>0.2</v>
      </c>
      <c r="F26" s="278" t="s">
        <v>1424</v>
      </c>
      <c r="G26" s="273" t="s">
        <v>60</v>
      </c>
      <c r="H26" s="273" t="s">
        <v>65</v>
      </c>
      <c r="I26" s="273"/>
      <c r="J26" s="279">
        <v>44939</v>
      </c>
      <c r="K26" s="279">
        <v>44953</v>
      </c>
      <c r="L26" s="273" t="s">
        <v>20</v>
      </c>
      <c r="M26" s="273"/>
      <c r="N26" s="280"/>
    </row>
    <row r="27" spans="1:14" ht="44.1" customHeight="1" x14ac:dyDescent="0.25">
      <c r="A27" s="276" t="s">
        <v>1618</v>
      </c>
      <c r="B27" s="273">
        <v>6</v>
      </c>
      <c r="C27" s="277" t="s">
        <v>1425</v>
      </c>
      <c r="D27" s="271" t="s">
        <v>1426</v>
      </c>
      <c r="E27" s="273">
        <v>1.5</v>
      </c>
      <c r="F27" s="278" t="s">
        <v>1427</v>
      </c>
      <c r="G27" s="273" t="s">
        <v>60</v>
      </c>
      <c r="H27" s="273" t="s">
        <v>65</v>
      </c>
      <c r="I27" s="273"/>
      <c r="J27" s="279">
        <v>44939</v>
      </c>
      <c r="K27" s="279">
        <v>44953</v>
      </c>
      <c r="L27" s="273" t="s">
        <v>20</v>
      </c>
      <c r="M27" s="273"/>
      <c r="N27" s="280"/>
    </row>
    <row r="28" spans="1:14" ht="44.1" customHeight="1" x14ac:dyDescent="0.25">
      <c r="A28" s="276" t="s">
        <v>1618</v>
      </c>
      <c r="B28" s="273">
        <v>6</v>
      </c>
      <c r="C28" s="277" t="s">
        <v>1428</v>
      </c>
      <c r="D28" s="271" t="s">
        <v>1429</v>
      </c>
      <c r="E28" s="273">
        <v>2.5</v>
      </c>
      <c r="F28" s="278" t="s">
        <v>1430</v>
      </c>
      <c r="G28" s="273" t="s">
        <v>60</v>
      </c>
      <c r="H28" s="273" t="s">
        <v>65</v>
      </c>
      <c r="I28" s="273"/>
      <c r="J28" s="279">
        <v>44939</v>
      </c>
      <c r="K28" s="279">
        <v>44953</v>
      </c>
      <c r="L28" s="273" t="s">
        <v>20</v>
      </c>
      <c r="M28" s="273"/>
      <c r="N28" s="280"/>
    </row>
    <row r="29" spans="1:14" ht="44.1" customHeight="1" x14ac:dyDescent="0.25">
      <c r="A29" s="276" t="s">
        <v>1618</v>
      </c>
      <c r="B29" s="273">
        <v>6</v>
      </c>
      <c r="C29" s="277" t="s">
        <v>1431</v>
      </c>
      <c r="D29" s="277" t="s">
        <v>1432</v>
      </c>
      <c r="E29" s="273">
        <v>1.25</v>
      </c>
      <c r="F29" s="278" t="s">
        <v>2232</v>
      </c>
      <c r="G29" s="273" t="s">
        <v>60</v>
      </c>
      <c r="H29" s="273" t="s">
        <v>65</v>
      </c>
      <c r="I29" s="273"/>
      <c r="J29" s="279">
        <v>45027</v>
      </c>
      <c r="K29" s="279">
        <v>45037</v>
      </c>
      <c r="L29" s="273" t="s">
        <v>20</v>
      </c>
      <c r="M29" s="273"/>
      <c r="N29" s="280"/>
    </row>
    <row r="30" spans="1:14" ht="44.1" customHeight="1" x14ac:dyDescent="0.25">
      <c r="A30" s="276" t="s">
        <v>1618</v>
      </c>
      <c r="B30" s="273">
        <v>6</v>
      </c>
      <c r="C30" s="277" t="s">
        <v>1433</v>
      </c>
      <c r="D30" s="277" t="s">
        <v>1434</v>
      </c>
      <c r="E30" s="273">
        <v>3.8</v>
      </c>
      <c r="F30" s="278" t="s">
        <v>2233</v>
      </c>
      <c r="G30" s="273" t="s">
        <v>60</v>
      </c>
      <c r="H30" s="273" t="s">
        <v>65</v>
      </c>
      <c r="I30" s="273"/>
      <c r="J30" s="279">
        <v>45027</v>
      </c>
      <c r="K30" s="279">
        <v>45037</v>
      </c>
      <c r="L30" s="273" t="s">
        <v>20</v>
      </c>
      <c r="M30" s="273"/>
      <c r="N30" s="280"/>
    </row>
    <row r="31" spans="1:14" ht="44.1" customHeight="1" x14ac:dyDescent="0.25">
      <c r="A31" s="276" t="s">
        <v>1618</v>
      </c>
      <c r="B31" s="273">
        <v>6</v>
      </c>
      <c r="C31" s="277" t="s">
        <v>1435</v>
      </c>
      <c r="D31" s="271" t="s">
        <v>1436</v>
      </c>
      <c r="E31" s="273">
        <v>1.5</v>
      </c>
      <c r="F31" s="278" t="s">
        <v>1437</v>
      </c>
      <c r="G31" s="273" t="s">
        <v>60</v>
      </c>
      <c r="H31" s="273" t="s">
        <v>65</v>
      </c>
      <c r="I31" s="273"/>
      <c r="J31" s="279">
        <v>44939</v>
      </c>
      <c r="K31" s="279">
        <v>44953</v>
      </c>
      <c r="L31" s="273" t="s">
        <v>20</v>
      </c>
      <c r="M31" s="273"/>
      <c r="N31" s="280"/>
    </row>
    <row r="32" spans="1:14" ht="44.1" customHeight="1" x14ac:dyDescent="0.25">
      <c r="A32" s="276" t="s">
        <v>1618</v>
      </c>
      <c r="B32" s="273">
        <v>6</v>
      </c>
      <c r="C32" s="277" t="s">
        <v>1438</v>
      </c>
      <c r="D32" s="277" t="s">
        <v>1439</v>
      </c>
      <c r="E32" s="273">
        <v>4</v>
      </c>
      <c r="F32" s="278" t="s">
        <v>2234</v>
      </c>
      <c r="G32" s="273" t="s">
        <v>60</v>
      </c>
      <c r="H32" s="273" t="s">
        <v>65</v>
      </c>
      <c r="I32" s="273"/>
      <c r="J32" s="279">
        <v>45075</v>
      </c>
      <c r="K32" s="279">
        <v>45100</v>
      </c>
      <c r="L32" s="273" t="s">
        <v>20</v>
      </c>
      <c r="M32" s="273"/>
      <c r="N32" s="280"/>
    </row>
    <row r="33" spans="1:14" ht="44.1" customHeight="1" x14ac:dyDescent="0.25">
      <c r="A33" s="276" t="s">
        <v>1618</v>
      </c>
      <c r="B33" s="273">
        <v>6</v>
      </c>
      <c r="C33" s="277" t="s">
        <v>1440</v>
      </c>
      <c r="D33" s="277" t="s">
        <v>1441</v>
      </c>
      <c r="E33" s="273">
        <v>9.0779130000000006</v>
      </c>
      <c r="F33" s="278" t="s">
        <v>2235</v>
      </c>
      <c r="G33" s="273" t="s">
        <v>60</v>
      </c>
      <c r="H33" s="273" t="s">
        <v>600</v>
      </c>
      <c r="I33" s="273"/>
      <c r="J33" s="279">
        <v>45075</v>
      </c>
      <c r="K33" s="279">
        <v>45100</v>
      </c>
      <c r="L33" s="273" t="s">
        <v>20</v>
      </c>
      <c r="M33" s="273"/>
      <c r="N33" s="280"/>
    </row>
    <row r="34" spans="1:14" ht="44.1" customHeight="1" x14ac:dyDescent="0.25">
      <c r="A34" s="276" t="s">
        <v>1618</v>
      </c>
      <c r="B34" s="273">
        <v>6</v>
      </c>
      <c r="C34" s="277" t="s">
        <v>1442</v>
      </c>
      <c r="D34" s="277" t="s">
        <v>1443</v>
      </c>
      <c r="E34" s="273">
        <v>10</v>
      </c>
      <c r="F34" s="278" t="s">
        <v>1444</v>
      </c>
      <c r="G34" s="273" t="s">
        <v>60</v>
      </c>
      <c r="H34" s="273" t="s">
        <v>600</v>
      </c>
      <c r="I34" s="273"/>
      <c r="J34" s="279">
        <v>44939</v>
      </c>
      <c r="K34" s="279">
        <v>44953</v>
      </c>
      <c r="L34" s="273" t="s">
        <v>20</v>
      </c>
      <c r="M34" s="273"/>
      <c r="N34" s="280"/>
    </row>
    <row r="35" spans="1:14" ht="44.1" customHeight="1" x14ac:dyDescent="0.25">
      <c r="A35" s="276" t="s">
        <v>1618</v>
      </c>
      <c r="B35" s="273">
        <v>7</v>
      </c>
      <c r="C35" s="277" t="s">
        <v>1445</v>
      </c>
      <c r="D35" s="277" t="s">
        <v>1446</v>
      </c>
      <c r="E35" s="273">
        <v>13.5</v>
      </c>
      <c r="F35" s="278" t="s">
        <v>1447</v>
      </c>
      <c r="G35" s="273" t="s">
        <v>82</v>
      </c>
      <c r="H35" s="273" t="s">
        <v>288</v>
      </c>
      <c r="I35" s="273"/>
      <c r="J35" s="279">
        <v>44949</v>
      </c>
      <c r="K35" s="279">
        <v>44960</v>
      </c>
      <c r="L35" s="273" t="s">
        <v>20</v>
      </c>
      <c r="M35" s="273"/>
      <c r="N35" s="280"/>
    </row>
    <row r="36" spans="1:14" ht="44.1" customHeight="1" x14ac:dyDescent="0.25">
      <c r="A36" s="276" t="s">
        <v>1618</v>
      </c>
      <c r="B36" s="273">
        <v>7</v>
      </c>
      <c r="C36" s="277" t="s">
        <v>1448</v>
      </c>
      <c r="D36" s="271" t="s">
        <v>1449</v>
      </c>
      <c r="E36" s="273">
        <v>1</v>
      </c>
      <c r="F36" s="278" t="s">
        <v>1450</v>
      </c>
      <c r="G36" s="273" t="s">
        <v>82</v>
      </c>
      <c r="H36" s="273" t="s">
        <v>292</v>
      </c>
      <c r="I36" s="273"/>
      <c r="J36" s="279">
        <v>44949</v>
      </c>
      <c r="K36" s="279">
        <v>44960</v>
      </c>
      <c r="L36" s="273" t="s">
        <v>20</v>
      </c>
      <c r="M36" s="273"/>
      <c r="N36" s="280"/>
    </row>
    <row r="37" spans="1:14" ht="44.1" customHeight="1" x14ac:dyDescent="0.25">
      <c r="A37" s="276" t="s">
        <v>1618</v>
      </c>
      <c r="B37" s="273">
        <v>7</v>
      </c>
      <c r="C37" s="277" t="s">
        <v>1451</v>
      </c>
      <c r="D37" s="271" t="s">
        <v>1452</v>
      </c>
      <c r="E37" s="273">
        <v>2</v>
      </c>
      <c r="F37" s="278" t="s">
        <v>1453</v>
      </c>
      <c r="G37" s="273" t="s">
        <v>82</v>
      </c>
      <c r="H37" s="273" t="s">
        <v>83</v>
      </c>
      <c r="I37" s="273"/>
      <c r="J37" s="279">
        <v>44949</v>
      </c>
      <c r="K37" s="279">
        <v>44960</v>
      </c>
      <c r="L37" s="273" t="s">
        <v>20</v>
      </c>
      <c r="M37" s="273"/>
      <c r="N37" s="280"/>
    </row>
    <row r="38" spans="1:14" ht="44.1" customHeight="1" x14ac:dyDescent="0.25">
      <c r="A38" s="276" t="s">
        <v>1618</v>
      </c>
      <c r="B38" s="273">
        <v>8</v>
      </c>
      <c r="C38" s="277" t="s">
        <v>1454</v>
      </c>
      <c r="D38" s="271" t="s">
        <v>1455</v>
      </c>
      <c r="E38" s="273">
        <v>1.5</v>
      </c>
      <c r="F38" s="278" t="s">
        <v>1456</v>
      </c>
      <c r="G38" s="273" t="s">
        <v>39</v>
      </c>
      <c r="H38" s="273" t="s">
        <v>107</v>
      </c>
      <c r="I38" s="273"/>
      <c r="J38" s="279">
        <v>44949</v>
      </c>
      <c r="K38" s="279">
        <v>44960</v>
      </c>
      <c r="L38" s="273" t="s">
        <v>20</v>
      </c>
      <c r="M38" s="273"/>
      <c r="N38" s="280"/>
    </row>
    <row r="39" spans="1:14" ht="44.1" customHeight="1" x14ac:dyDescent="0.25">
      <c r="A39" s="276" t="s">
        <v>1618</v>
      </c>
      <c r="B39" s="273">
        <v>8</v>
      </c>
      <c r="C39" s="277" t="s">
        <v>1457</v>
      </c>
      <c r="D39" s="271" t="s">
        <v>1458</v>
      </c>
      <c r="E39" s="273">
        <v>1.5</v>
      </c>
      <c r="F39" s="278" t="s">
        <v>1459</v>
      </c>
      <c r="G39" s="273" t="s">
        <v>2258</v>
      </c>
      <c r="H39" s="273" t="s">
        <v>1460</v>
      </c>
      <c r="I39" s="273"/>
      <c r="J39" s="279">
        <v>44949</v>
      </c>
      <c r="K39" s="279">
        <v>44960</v>
      </c>
      <c r="L39" s="273" t="s">
        <v>20</v>
      </c>
      <c r="M39" s="273"/>
      <c r="N39" s="280"/>
    </row>
    <row r="40" spans="1:14" ht="44.1" customHeight="1" x14ac:dyDescent="0.25">
      <c r="A40" s="276" t="s">
        <v>1618</v>
      </c>
      <c r="B40" s="273">
        <v>8</v>
      </c>
      <c r="C40" s="277" t="s">
        <v>1461</v>
      </c>
      <c r="D40" s="277" t="s">
        <v>1462</v>
      </c>
      <c r="E40" s="273">
        <v>2.363</v>
      </c>
      <c r="F40" s="278" t="s">
        <v>1463</v>
      </c>
      <c r="G40" s="273" t="s">
        <v>2258</v>
      </c>
      <c r="H40" s="273" t="s">
        <v>1464</v>
      </c>
      <c r="I40" s="273"/>
      <c r="J40" s="279">
        <v>44949</v>
      </c>
      <c r="K40" s="279">
        <v>44960</v>
      </c>
      <c r="L40" s="273" t="s">
        <v>20</v>
      </c>
      <c r="M40" s="273"/>
      <c r="N40" s="280"/>
    </row>
    <row r="41" spans="1:14" ht="44.1" customHeight="1" x14ac:dyDescent="0.25">
      <c r="A41" s="276" t="s">
        <v>1618</v>
      </c>
      <c r="B41" s="273">
        <v>8</v>
      </c>
      <c r="C41" s="277" t="s">
        <v>2252</v>
      </c>
      <c r="D41" s="277" t="s">
        <v>2253</v>
      </c>
      <c r="E41" s="273">
        <v>55</v>
      </c>
      <c r="F41" s="278" t="s">
        <v>2254</v>
      </c>
      <c r="G41" s="273" t="s">
        <v>2258</v>
      </c>
      <c r="H41" s="273" t="s">
        <v>36</v>
      </c>
      <c r="I41" s="273"/>
      <c r="J41" s="279">
        <v>45005</v>
      </c>
      <c r="K41" s="279">
        <v>45026</v>
      </c>
      <c r="L41" s="273" t="s">
        <v>20</v>
      </c>
      <c r="M41" s="273"/>
      <c r="N41" s="280"/>
    </row>
    <row r="42" spans="1:14" ht="44.1" customHeight="1" x14ac:dyDescent="0.25">
      <c r="A42" s="276" t="s">
        <v>1618</v>
      </c>
      <c r="B42" s="273">
        <v>9</v>
      </c>
      <c r="C42" s="277" t="s">
        <v>1465</v>
      </c>
      <c r="D42" s="271" t="s">
        <v>1466</v>
      </c>
      <c r="E42" s="273">
        <v>11</v>
      </c>
      <c r="F42" s="278" t="s">
        <v>1467</v>
      </c>
      <c r="G42" s="273" t="s">
        <v>27</v>
      </c>
      <c r="H42" s="273" t="s">
        <v>1468</v>
      </c>
      <c r="I42" s="273"/>
      <c r="J42" s="279">
        <v>44939</v>
      </c>
      <c r="K42" s="279">
        <v>44957</v>
      </c>
      <c r="L42" s="273" t="s">
        <v>20</v>
      </c>
      <c r="M42" s="273"/>
      <c r="N42" s="280"/>
    </row>
    <row r="43" spans="1:14" ht="44.1" customHeight="1" x14ac:dyDescent="0.25">
      <c r="A43" s="276" t="s">
        <v>1618</v>
      </c>
      <c r="B43" s="273">
        <v>9</v>
      </c>
      <c r="C43" s="277" t="s">
        <v>1469</v>
      </c>
      <c r="D43" s="271" t="s">
        <v>1470</v>
      </c>
      <c r="E43" s="273">
        <v>5</v>
      </c>
      <c r="F43" s="278" t="s">
        <v>1471</v>
      </c>
      <c r="G43" s="273" t="s">
        <v>27</v>
      </c>
      <c r="H43" s="273" t="s">
        <v>116</v>
      </c>
      <c r="I43" s="273"/>
      <c r="J43" s="279">
        <v>44939</v>
      </c>
      <c r="K43" s="279">
        <v>44939</v>
      </c>
      <c r="L43" s="273" t="s">
        <v>20</v>
      </c>
      <c r="M43" s="273"/>
      <c r="N43" s="280"/>
    </row>
    <row r="44" spans="1:14" ht="44.1" customHeight="1" x14ac:dyDescent="0.25">
      <c r="A44" s="276" t="s">
        <v>1618</v>
      </c>
      <c r="B44" s="273">
        <v>9</v>
      </c>
      <c r="C44" s="277" t="s">
        <v>1472</v>
      </c>
      <c r="D44" s="271" t="s">
        <v>1473</v>
      </c>
      <c r="E44" s="273">
        <v>4</v>
      </c>
      <c r="F44" s="278" t="s">
        <v>2236</v>
      </c>
      <c r="G44" s="273" t="s">
        <v>27</v>
      </c>
      <c r="H44" s="273" t="s">
        <v>116</v>
      </c>
      <c r="I44" s="273"/>
      <c r="J44" s="279">
        <v>44939</v>
      </c>
      <c r="K44" s="279">
        <v>44957</v>
      </c>
      <c r="L44" s="273" t="s">
        <v>20</v>
      </c>
      <c r="M44" s="273"/>
      <c r="N44" s="280"/>
    </row>
    <row r="45" spans="1:14" ht="44.1" customHeight="1" x14ac:dyDescent="0.25">
      <c r="A45" s="276" t="s">
        <v>1618</v>
      </c>
      <c r="B45" s="273">
        <v>10</v>
      </c>
      <c r="C45" s="277" t="s">
        <v>1474</v>
      </c>
      <c r="D45" s="271" t="s">
        <v>1475</v>
      </c>
      <c r="E45" s="273">
        <v>0.7</v>
      </c>
      <c r="F45" s="278" t="s">
        <v>1476</v>
      </c>
      <c r="G45" s="273" t="s">
        <v>1628</v>
      </c>
      <c r="H45" s="273" t="s">
        <v>46</v>
      </c>
      <c r="I45" s="273"/>
      <c r="J45" s="279">
        <v>44946</v>
      </c>
      <c r="K45" s="279">
        <v>44956</v>
      </c>
      <c r="L45" s="273" t="s">
        <v>20</v>
      </c>
      <c r="M45" s="273"/>
      <c r="N45" s="280"/>
    </row>
    <row r="46" spans="1:14" ht="44.1" customHeight="1" x14ac:dyDescent="0.25">
      <c r="A46" s="276" t="s">
        <v>1618</v>
      </c>
      <c r="B46" s="273">
        <v>10</v>
      </c>
      <c r="C46" s="277" t="s">
        <v>1477</v>
      </c>
      <c r="D46" s="271" t="s">
        <v>1478</v>
      </c>
      <c r="E46" s="273">
        <v>1.55</v>
      </c>
      <c r="F46" s="278" t="s">
        <v>1479</v>
      </c>
      <c r="G46" s="273" t="s">
        <v>1628</v>
      </c>
      <c r="H46" s="273" t="s">
        <v>46</v>
      </c>
      <c r="I46" s="273"/>
      <c r="J46" s="279">
        <v>44946</v>
      </c>
      <c r="K46" s="279">
        <v>44956</v>
      </c>
      <c r="L46" s="273" t="s">
        <v>20</v>
      </c>
      <c r="M46" s="273"/>
      <c r="N46" s="280"/>
    </row>
    <row r="47" spans="1:14" ht="44.1" customHeight="1" x14ac:dyDescent="0.25">
      <c r="A47" s="276" t="s">
        <v>1618</v>
      </c>
      <c r="B47" s="273">
        <v>10</v>
      </c>
      <c r="C47" s="277" t="s">
        <v>1480</v>
      </c>
      <c r="D47" s="277" t="s">
        <v>1481</v>
      </c>
      <c r="E47" s="273">
        <v>1.825</v>
      </c>
      <c r="F47" s="278" t="s">
        <v>2237</v>
      </c>
      <c r="G47" s="273" t="s">
        <v>1628</v>
      </c>
      <c r="H47" s="273" t="s">
        <v>46</v>
      </c>
      <c r="I47" s="273"/>
      <c r="J47" s="279">
        <v>45020</v>
      </c>
      <c r="K47" s="279">
        <v>45030</v>
      </c>
      <c r="L47" s="273" t="s">
        <v>20</v>
      </c>
      <c r="M47" s="273"/>
      <c r="N47" s="280"/>
    </row>
    <row r="48" spans="1:14" ht="44.1" customHeight="1" x14ac:dyDescent="0.25">
      <c r="A48" s="276" t="s">
        <v>1618</v>
      </c>
      <c r="B48" s="273">
        <v>10</v>
      </c>
      <c r="C48" s="277" t="s">
        <v>1482</v>
      </c>
      <c r="D48" s="277" t="s">
        <v>1483</v>
      </c>
      <c r="E48" s="273">
        <v>0.3</v>
      </c>
      <c r="F48" s="278" t="s">
        <v>2238</v>
      </c>
      <c r="G48" s="273" t="s">
        <v>1628</v>
      </c>
      <c r="H48" s="273" t="s">
        <v>46</v>
      </c>
      <c r="I48" s="273"/>
      <c r="J48" s="279">
        <v>45020</v>
      </c>
      <c r="K48" s="279">
        <v>45030</v>
      </c>
      <c r="L48" s="273" t="s">
        <v>20</v>
      </c>
      <c r="M48" s="273"/>
      <c r="N48" s="280"/>
    </row>
    <row r="49" spans="1:14" ht="44.1" customHeight="1" x14ac:dyDescent="0.25">
      <c r="A49" s="276" t="s">
        <v>1618</v>
      </c>
      <c r="B49" s="273">
        <v>10</v>
      </c>
      <c r="C49" s="277" t="s">
        <v>1484</v>
      </c>
      <c r="D49" s="277" t="s">
        <v>1485</v>
      </c>
      <c r="E49" s="273">
        <v>0.3</v>
      </c>
      <c r="F49" s="278" t="s">
        <v>2239</v>
      </c>
      <c r="G49" s="273" t="s">
        <v>1628</v>
      </c>
      <c r="H49" s="273" t="s">
        <v>46</v>
      </c>
      <c r="I49" s="273"/>
      <c r="J49" s="279">
        <v>45020</v>
      </c>
      <c r="K49" s="279">
        <v>45030</v>
      </c>
      <c r="L49" s="273" t="s">
        <v>20</v>
      </c>
      <c r="M49" s="273"/>
      <c r="N49" s="280"/>
    </row>
    <row r="50" spans="1:14" ht="44.1" customHeight="1" x14ac:dyDescent="0.25">
      <c r="A50" s="276" t="s">
        <v>1618</v>
      </c>
      <c r="B50" s="273">
        <v>10</v>
      </c>
      <c r="C50" s="277" t="s">
        <v>1486</v>
      </c>
      <c r="D50" s="277" t="s">
        <v>1487</v>
      </c>
      <c r="E50" s="273">
        <v>0.2</v>
      </c>
      <c r="F50" s="278" t="s">
        <v>2240</v>
      </c>
      <c r="G50" s="273" t="s">
        <v>1628</v>
      </c>
      <c r="H50" s="273" t="s">
        <v>46</v>
      </c>
      <c r="I50" s="273"/>
      <c r="J50" s="279">
        <v>45020</v>
      </c>
      <c r="K50" s="279">
        <v>45030</v>
      </c>
      <c r="L50" s="273" t="s">
        <v>20</v>
      </c>
      <c r="M50" s="273"/>
      <c r="N50" s="280"/>
    </row>
    <row r="51" spans="1:14" ht="44.1" customHeight="1" x14ac:dyDescent="0.25">
      <c r="A51" s="276" t="s">
        <v>1618</v>
      </c>
      <c r="B51" s="273">
        <v>10</v>
      </c>
      <c r="C51" s="277" t="s">
        <v>1488</v>
      </c>
      <c r="D51" s="277" t="s">
        <v>1489</v>
      </c>
      <c r="E51" s="273">
        <v>1.5</v>
      </c>
      <c r="F51" s="278" t="s">
        <v>2241</v>
      </c>
      <c r="G51" s="273" t="s">
        <v>1628</v>
      </c>
      <c r="H51" s="273" t="s">
        <v>46</v>
      </c>
      <c r="I51" s="273"/>
      <c r="J51" s="279">
        <v>45091</v>
      </c>
      <c r="K51" s="279">
        <v>45138</v>
      </c>
      <c r="L51" s="273" t="s">
        <v>20</v>
      </c>
      <c r="M51" s="273"/>
      <c r="N51" s="280"/>
    </row>
    <row r="52" spans="1:14" ht="44.1" customHeight="1" x14ac:dyDescent="0.25">
      <c r="A52" s="276" t="s">
        <v>1618</v>
      </c>
      <c r="B52" s="273">
        <v>10</v>
      </c>
      <c r="C52" s="277" t="s">
        <v>2255</v>
      </c>
      <c r="D52" s="277" t="s">
        <v>2256</v>
      </c>
      <c r="E52" s="273">
        <v>2</v>
      </c>
      <c r="F52" s="278" t="s">
        <v>2257</v>
      </c>
      <c r="G52" s="273" t="s">
        <v>1628</v>
      </c>
      <c r="H52" s="273" t="s">
        <v>1955</v>
      </c>
      <c r="I52" s="273"/>
      <c r="J52" s="279">
        <v>45109</v>
      </c>
      <c r="K52" s="279">
        <v>45138</v>
      </c>
      <c r="L52" s="273" t="s">
        <v>20</v>
      </c>
      <c r="M52" s="273"/>
      <c r="N52" s="280"/>
    </row>
    <row r="53" spans="1:14" ht="44.1" customHeight="1" x14ac:dyDescent="0.25">
      <c r="A53" s="276" t="s">
        <v>1618</v>
      </c>
      <c r="B53" s="273">
        <v>11</v>
      </c>
      <c r="C53" s="277" t="s">
        <v>1490</v>
      </c>
      <c r="D53" s="277" t="s">
        <v>1491</v>
      </c>
      <c r="E53" s="273">
        <v>2.2999999999999998</v>
      </c>
      <c r="F53" s="278" t="s">
        <v>2242</v>
      </c>
      <c r="G53" s="273" t="s">
        <v>1628</v>
      </c>
      <c r="H53" s="273" t="s">
        <v>49</v>
      </c>
      <c r="I53" s="273"/>
      <c r="J53" s="279">
        <v>45019</v>
      </c>
      <c r="K53" s="279">
        <v>45030</v>
      </c>
      <c r="L53" s="273" t="s">
        <v>20</v>
      </c>
      <c r="M53" s="273"/>
      <c r="N53" s="280"/>
    </row>
    <row r="54" spans="1:14" ht="44.1" customHeight="1" x14ac:dyDescent="0.25">
      <c r="A54" s="276" t="s">
        <v>1618</v>
      </c>
      <c r="B54" s="273">
        <v>11</v>
      </c>
      <c r="C54" s="277" t="s">
        <v>1492</v>
      </c>
      <c r="D54" s="277" t="s">
        <v>1493</v>
      </c>
      <c r="E54" s="273">
        <v>4</v>
      </c>
      <c r="F54" s="278" t="s">
        <v>2243</v>
      </c>
      <c r="G54" s="273" t="s">
        <v>1628</v>
      </c>
      <c r="H54" s="273" t="s">
        <v>49</v>
      </c>
      <c r="I54" s="273"/>
      <c r="J54" s="279">
        <v>45019</v>
      </c>
      <c r="K54" s="279">
        <v>45030</v>
      </c>
      <c r="L54" s="273" t="s">
        <v>20</v>
      </c>
      <c r="M54" s="273"/>
      <c r="N54" s="280"/>
    </row>
    <row r="55" spans="1:14" ht="44.1" customHeight="1" x14ac:dyDescent="0.25">
      <c r="A55" s="276" t="s">
        <v>1618</v>
      </c>
      <c r="B55" s="273">
        <v>11</v>
      </c>
      <c r="C55" s="277" t="s">
        <v>1494</v>
      </c>
      <c r="D55" s="277" t="s">
        <v>1493</v>
      </c>
      <c r="E55" s="273">
        <v>3.2</v>
      </c>
      <c r="F55" s="278" t="s">
        <v>2244</v>
      </c>
      <c r="G55" s="273" t="s">
        <v>1628</v>
      </c>
      <c r="H55" s="273" t="s">
        <v>49</v>
      </c>
      <c r="I55" s="273"/>
      <c r="J55" s="279">
        <v>45019</v>
      </c>
      <c r="K55" s="279">
        <v>45030</v>
      </c>
      <c r="L55" s="273" t="s">
        <v>20</v>
      </c>
      <c r="M55" s="273"/>
      <c r="N55" s="280"/>
    </row>
    <row r="56" spans="1:14" ht="44.1" customHeight="1" x14ac:dyDescent="0.25">
      <c r="A56" s="276" t="s">
        <v>1618</v>
      </c>
      <c r="B56" s="273">
        <v>11</v>
      </c>
      <c r="C56" s="277" t="s">
        <v>1495</v>
      </c>
      <c r="D56" s="277" t="s">
        <v>1496</v>
      </c>
      <c r="E56" s="273">
        <v>0.2</v>
      </c>
      <c r="F56" s="278" t="s">
        <v>2245</v>
      </c>
      <c r="G56" s="273" t="s">
        <v>1628</v>
      </c>
      <c r="H56" s="273" t="s">
        <v>49</v>
      </c>
      <c r="I56" s="273"/>
      <c r="J56" s="279">
        <v>45019</v>
      </c>
      <c r="K56" s="279">
        <v>45030</v>
      </c>
      <c r="L56" s="273" t="s">
        <v>20</v>
      </c>
      <c r="M56" s="273"/>
      <c r="N56" s="280"/>
    </row>
    <row r="57" spans="1:14" ht="44.1" customHeight="1" x14ac:dyDescent="0.25">
      <c r="A57" s="276" t="s">
        <v>1618</v>
      </c>
      <c r="B57" s="273">
        <v>11</v>
      </c>
      <c r="C57" s="277" t="s">
        <v>1497</v>
      </c>
      <c r="D57" s="277" t="s">
        <v>1498</v>
      </c>
      <c r="E57" s="273">
        <v>0.2</v>
      </c>
      <c r="F57" s="278" t="s">
        <v>2246</v>
      </c>
      <c r="G57" s="273" t="s">
        <v>1628</v>
      </c>
      <c r="H57" s="273" t="s">
        <v>49</v>
      </c>
      <c r="I57" s="273"/>
      <c r="J57" s="279">
        <v>45019</v>
      </c>
      <c r="K57" s="279">
        <v>45030</v>
      </c>
      <c r="L57" s="273" t="s">
        <v>20</v>
      </c>
      <c r="M57" s="273"/>
      <c r="N57" s="280"/>
    </row>
    <row r="58" spans="1:14" ht="44.1" customHeight="1" x14ac:dyDescent="0.25">
      <c r="A58" s="276" t="s">
        <v>1618</v>
      </c>
      <c r="B58" s="273">
        <v>12</v>
      </c>
      <c r="C58" s="277" t="s">
        <v>1499</v>
      </c>
      <c r="D58" s="271" t="s">
        <v>1500</v>
      </c>
      <c r="E58" s="273">
        <v>1</v>
      </c>
      <c r="F58" s="278" t="s">
        <v>1501</v>
      </c>
      <c r="G58" s="273" t="s">
        <v>82</v>
      </c>
      <c r="H58" s="273" t="s">
        <v>83</v>
      </c>
      <c r="I58" s="273"/>
      <c r="J58" s="279">
        <v>44943</v>
      </c>
      <c r="K58" s="279">
        <v>44957</v>
      </c>
      <c r="L58" s="273" t="s">
        <v>20</v>
      </c>
      <c r="M58" s="273"/>
      <c r="N58" s="280"/>
    </row>
    <row r="59" spans="1:14" ht="44.1" customHeight="1" x14ac:dyDescent="0.25">
      <c r="A59" s="276" t="s">
        <v>1618</v>
      </c>
      <c r="B59" s="273">
        <v>12</v>
      </c>
      <c r="C59" s="277" t="s">
        <v>1502</v>
      </c>
      <c r="D59" s="271" t="s">
        <v>1503</v>
      </c>
      <c r="E59" s="273">
        <v>0.4</v>
      </c>
      <c r="F59" s="278" t="s">
        <v>1504</v>
      </c>
      <c r="G59" s="273" t="s">
        <v>82</v>
      </c>
      <c r="H59" s="273" t="s">
        <v>83</v>
      </c>
      <c r="I59" s="273"/>
      <c r="J59" s="279">
        <v>44943</v>
      </c>
      <c r="K59" s="279">
        <v>44957</v>
      </c>
      <c r="L59" s="273" t="s">
        <v>20</v>
      </c>
      <c r="M59" s="273"/>
      <c r="N59" s="280"/>
    </row>
    <row r="60" spans="1:14" ht="44.1" customHeight="1" x14ac:dyDescent="0.25">
      <c r="A60" s="276" t="s">
        <v>1618</v>
      </c>
      <c r="B60" s="273">
        <v>12</v>
      </c>
      <c r="C60" s="277" t="s">
        <v>1505</v>
      </c>
      <c r="D60" s="271" t="s">
        <v>1506</v>
      </c>
      <c r="E60" s="273">
        <v>0.6</v>
      </c>
      <c r="F60" s="278" t="s">
        <v>1507</v>
      </c>
      <c r="G60" s="273" t="s">
        <v>82</v>
      </c>
      <c r="H60" s="273" t="s">
        <v>527</v>
      </c>
      <c r="I60" s="273"/>
      <c r="J60" s="279">
        <v>44970</v>
      </c>
      <c r="K60" s="279">
        <v>44981</v>
      </c>
      <c r="L60" s="273" t="s">
        <v>20</v>
      </c>
      <c r="M60" s="273"/>
      <c r="N60" s="280"/>
    </row>
    <row r="61" spans="1:14" ht="44.1" customHeight="1" x14ac:dyDescent="0.25">
      <c r="A61" s="276" t="s">
        <v>1618</v>
      </c>
      <c r="B61" s="273">
        <v>12</v>
      </c>
      <c r="C61" s="277" t="s">
        <v>1508</v>
      </c>
      <c r="D61" s="271" t="s">
        <v>1509</v>
      </c>
      <c r="E61" s="273">
        <v>6.1</v>
      </c>
      <c r="F61" s="278" t="s">
        <v>1510</v>
      </c>
      <c r="G61" s="273" t="s">
        <v>82</v>
      </c>
      <c r="H61" s="273" t="s">
        <v>353</v>
      </c>
      <c r="I61" s="273"/>
      <c r="J61" s="279">
        <v>44944</v>
      </c>
      <c r="K61" s="279">
        <v>44972</v>
      </c>
      <c r="L61" s="273" t="s">
        <v>20</v>
      </c>
      <c r="M61" s="273"/>
      <c r="N61" s="280"/>
    </row>
    <row r="62" spans="1:14" ht="44.1" customHeight="1" x14ac:dyDescent="0.25">
      <c r="A62" s="276" t="s">
        <v>1618</v>
      </c>
      <c r="B62" s="273">
        <v>13</v>
      </c>
      <c r="C62" s="277" t="s">
        <v>1511</v>
      </c>
      <c r="D62" s="271" t="s">
        <v>1512</v>
      </c>
      <c r="E62" s="273">
        <v>2</v>
      </c>
      <c r="F62" s="278" t="s">
        <v>1513</v>
      </c>
      <c r="G62" s="273" t="s">
        <v>39</v>
      </c>
      <c r="H62" s="273" t="s">
        <v>79</v>
      </c>
      <c r="I62" s="273"/>
      <c r="J62" s="279">
        <v>45005</v>
      </c>
      <c r="K62" s="279">
        <v>45044</v>
      </c>
      <c r="L62" s="273" t="s">
        <v>20</v>
      </c>
      <c r="M62" s="273"/>
      <c r="N62" s="280"/>
    </row>
    <row r="63" spans="1:14" ht="44.1" customHeight="1" x14ac:dyDescent="0.25">
      <c r="A63" s="276" t="s">
        <v>1618</v>
      </c>
      <c r="B63" s="273">
        <v>13</v>
      </c>
      <c r="C63" s="277" t="s">
        <v>1514</v>
      </c>
      <c r="D63" s="271" t="s">
        <v>1515</v>
      </c>
      <c r="E63" s="273">
        <v>1.5</v>
      </c>
      <c r="F63" s="278" t="s">
        <v>1516</v>
      </c>
      <c r="G63" s="273" t="s">
        <v>39</v>
      </c>
      <c r="H63" s="273" t="s">
        <v>79</v>
      </c>
      <c r="I63" s="273"/>
      <c r="J63" s="279">
        <v>44939</v>
      </c>
      <c r="K63" s="279">
        <v>44944</v>
      </c>
      <c r="L63" s="273" t="s">
        <v>20</v>
      </c>
      <c r="M63" s="273"/>
      <c r="N63" s="280"/>
    </row>
    <row r="64" spans="1:14" ht="44.1" customHeight="1" x14ac:dyDescent="0.25">
      <c r="A64" s="276" t="s">
        <v>1618</v>
      </c>
      <c r="B64" s="273">
        <v>13</v>
      </c>
      <c r="C64" s="277" t="s">
        <v>1517</v>
      </c>
      <c r="D64" s="271" t="s">
        <v>1518</v>
      </c>
      <c r="E64" s="273">
        <v>6</v>
      </c>
      <c r="F64" s="278" t="s">
        <v>1519</v>
      </c>
      <c r="G64" s="273" t="s">
        <v>39</v>
      </c>
      <c r="H64" s="273" t="s">
        <v>79</v>
      </c>
      <c r="I64" s="273"/>
      <c r="J64" s="279">
        <v>44942</v>
      </c>
      <c r="K64" s="279">
        <v>44967</v>
      </c>
      <c r="L64" s="273" t="s">
        <v>20</v>
      </c>
      <c r="M64" s="273"/>
      <c r="N64" s="280"/>
    </row>
    <row r="65" spans="1:14" ht="44.1" customHeight="1" x14ac:dyDescent="0.25">
      <c r="A65" s="276" t="s">
        <v>1618</v>
      </c>
      <c r="B65" s="273">
        <v>13</v>
      </c>
      <c r="C65" s="277" t="s">
        <v>1520</v>
      </c>
      <c r="D65" s="271" t="s">
        <v>1518</v>
      </c>
      <c r="E65" s="273">
        <v>3.4</v>
      </c>
      <c r="F65" s="278" t="s">
        <v>1521</v>
      </c>
      <c r="G65" s="273" t="s">
        <v>39</v>
      </c>
      <c r="H65" s="273" t="s">
        <v>79</v>
      </c>
      <c r="I65" s="273"/>
      <c r="J65" s="279">
        <v>44942</v>
      </c>
      <c r="K65" s="279">
        <v>44967</v>
      </c>
      <c r="L65" s="273" t="s">
        <v>20</v>
      </c>
      <c r="M65" s="273"/>
      <c r="N65" s="280"/>
    </row>
    <row r="66" spans="1:14" ht="44.1" customHeight="1" x14ac:dyDescent="0.25">
      <c r="A66" s="276" t="s">
        <v>1618</v>
      </c>
      <c r="B66" s="273">
        <v>14</v>
      </c>
      <c r="C66" s="277" t="s">
        <v>1522</v>
      </c>
      <c r="D66" s="271" t="s">
        <v>1523</v>
      </c>
      <c r="E66" s="273">
        <v>0.3</v>
      </c>
      <c r="F66" s="278" t="s">
        <v>1524</v>
      </c>
      <c r="G66" s="273" t="s">
        <v>82</v>
      </c>
      <c r="H66" s="273" t="s">
        <v>83</v>
      </c>
      <c r="I66" s="273"/>
      <c r="J66" s="279">
        <v>44949</v>
      </c>
      <c r="K66" s="279">
        <v>44963</v>
      </c>
      <c r="L66" s="273" t="s">
        <v>20</v>
      </c>
      <c r="M66" s="273"/>
      <c r="N66" s="280"/>
    </row>
    <row r="67" spans="1:14" ht="44.1" customHeight="1" x14ac:dyDescent="0.25">
      <c r="A67" s="276" t="s">
        <v>1618</v>
      </c>
      <c r="B67" s="273">
        <v>14</v>
      </c>
      <c r="C67" s="277" t="s">
        <v>1525</v>
      </c>
      <c r="D67" s="284" t="s">
        <v>1526</v>
      </c>
      <c r="E67" s="273">
        <v>0.35</v>
      </c>
      <c r="F67" s="278" t="s">
        <v>1527</v>
      </c>
      <c r="G67" s="273" t="s">
        <v>82</v>
      </c>
      <c r="H67" s="273" t="s">
        <v>83</v>
      </c>
      <c r="I67" s="273"/>
      <c r="J67" s="279">
        <v>44949</v>
      </c>
      <c r="K67" s="279">
        <v>44963</v>
      </c>
      <c r="L67" s="273" t="s">
        <v>20</v>
      </c>
      <c r="M67" s="273"/>
      <c r="N67" s="280"/>
    </row>
    <row r="68" spans="1:14" ht="44.1" customHeight="1" x14ac:dyDescent="0.25">
      <c r="A68" s="276" t="s">
        <v>1618</v>
      </c>
      <c r="B68" s="273">
        <v>15</v>
      </c>
      <c r="C68" s="277" t="s">
        <v>1528</v>
      </c>
      <c r="D68" s="277" t="s">
        <v>1529</v>
      </c>
      <c r="E68" s="273">
        <v>1</v>
      </c>
      <c r="F68" s="278" t="s">
        <v>2247</v>
      </c>
      <c r="G68" s="273" t="s">
        <v>138</v>
      </c>
      <c r="H68" s="273" t="s">
        <v>596</v>
      </c>
      <c r="I68" s="273"/>
      <c r="J68" s="279">
        <v>45012</v>
      </c>
      <c r="K68" s="279">
        <v>45026</v>
      </c>
      <c r="L68" s="273" t="s">
        <v>84</v>
      </c>
      <c r="M68" s="277" t="s">
        <v>1530</v>
      </c>
      <c r="N68" s="280"/>
    </row>
    <row r="69" spans="1:14" ht="44.1" customHeight="1" x14ac:dyDescent="0.25">
      <c r="A69" s="276" t="s">
        <v>1618</v>
      </c>
      <c r="B69" s="273">
        <v>15</v>
      </c>
      <c r="C69" s="277" t="s">
        <v>1531</v>
      </c>
      <c r="D69" s="277" t="s">
        <v>1532</v>
      </c>
      <c r="E69" s="273">
        <v>1</v>
      </c>
      <c r="F69" s="278" t="s">
        <v>2248</v>
      </c>
      <c r="G69" s="273" t="s">
        <v>1628</v>
      </c>
      <c r="H69" s="273" t="s">
        <v>46</v>
      </c>
      <c r="I69" s="273"/>
      <c r="J69" s="279">
        <v>45012</v>
      </c>
      <c r="K69" s="279">
        <v>45026</v>
      </c>
      <c r="L69" s="273" t="s">
        <v>20</v>
      </c>
      <c r="M69" s="271"/>
      <c r="N69" s="280"/>
    </row>
    <row r="70" spans="1:14" x14ac:dyDescent="0.25">
      <c r="E70" s="267">
        <f>SUM(E2:E69)</f>
        <v>408.32420100000002</v>
      </c>
    </row>
  </sheetData>
  <autoFilter ref="B1:N70" xr:uid="{10421D8A-EE30-481C-A828-DE8B0013DE50}"/>
  <hyperlinks>
    <hyperlink ref="F14" r:id="rId1" xr:uid="{3B7EAAC4-86D4-4B02-A27A-612B123E38DE}"/>
    <hyperlink ref="F16" r:id="rId2" xr:uid="{58ED0AB8-7E38-4D26-A8DE-5EEA746F1BE2}"/>
    <hyperlink ref="F24" r:id="rId3" xr:uid="{3BF3FC5E-7170-4D78-8303-0742CCEBB468}"/>
    <hyperlink ref="F38" r:id="rId4" xr:uid="{A46CCA9D-EC01-485D-A37E-4C57254E03A5}"/>
    <hyperlink ref="F45" r:id="rId5" xr:uid="{7187EBD5-C9E1-463C-B3FB-0DE06E04B60A}"/>
    <hyperlink ref="F58" r:id="rId6" xr:uid="{FAF053E1-5364-444F-B78B-7A7CA72BAE87}"/>
    <hyperlink ref="F59" r:id="rId7" xr:uid="{7594F169-FE4D-4A19-96F6-5BD820F4C1AE}"/>
    <hyperlink ref="F19" r:id="rId8" xr:uid="{7AE78DD7-56E7-4880-AE99-13057E6EDEA3}"/>
    <hyperlink ref="F42" r:id="rId9" xr:uid="{5A10BA03-4F1F-4911-8EAF-FB9D50EB0FC3}"/>
    <hyperlink ref="F22" r:id="rId10" xr:uid="{B5297C0A-9CE7-4C4A-8FBB-F8CFF1FA3696}"/>
    <hyperlink ref="F10" r:id="rId11" xr:uid="{140DEFC3-9E8E-417B-8AD1-EC62CE64EE90}"/>
    <hyperlink ref="F11" r:id="rId12" xr:uid="{610A71AB-B999-4A01-82D8-6D04DDB7596D}"/>
    <hyperlink ref="F12" r:id="rId13" xr:uid="{440760EA-2ABE-4580-88B2-FED5B3EBE049}"/>
    <hyperlink ref="F15" r:id="rId14" xr:uid="{25C77920-4C36-4B87-B759-13839345041C}"/>
    <hyperlink ref="F29" r:id="rId15" xr:uid="{632F4C27-642D-4EED-BB18-D320E423C7A8}"/>
    <hyperlink ref="F2" r:id="rId16" xr:uid="{F3407A6B-5492-4E17-A918-E172A98C15DE}"/>
    <hyperlink ref="F3" r:id="rId17" xr:uid="{FB2CBFB0-1FC9-4D00-9CF0-EDA30A732DAC}"/>
    <hyperlink ref="F4" r:id="rId18" xr:uid="{07E0F1B2-CE96-412F-99BA-3766E4BCDBF2}"/>
    <hyperlink ref="F5" r:id="rId19" xr:uid="{D786CE0A-0812-4B20-BC63-BD8DA033BD48}"/>
    <hyperlink ref="F6" r:id="rId20" xr:uid="{FBCE277B-DB45-4556-B1B8-DE8BFED211EE}"/>
    <hyperlink ref="F7" r:id="rId21" xr:uid="{AFBE8859-41B3-4462-ABC8-DBC6A9EE731B}"/>
    <hyperlink ref="F9" r:id="rId22" xr:uid="{2637598B-53DD-4A9F-9AAC-A09DDA58DA0A}"/>
    <hyperlink ref="F13" r:id="rId23" xr:uid="{C7445EAD-E78A-40B2-A817-5470DFAE5ACD}"/>
    <hyperlink ref="F17" r:id="rId24" xr:uid="{C52B6656-A0E7-40CE-B539-249F723C477E}"/>
    <hyperlink ref="F18" r:id="rId25" xr:uid="{267AAC4D-B528-4F38-A40A-84B4CFF2EE1E}"/>
    <hyperlink ref="F20" r:id="rId26" xr:uid="{46939F26-2F6F-45C1-ACED-4EBA457B525C}"/>
    <hyperlink ref="F21" r:id="rId27" xr:uid="{429449E6-09F3-4D64-8E16-4ACF2A0E8317}"/>
    <hyperlink ref="F23" r:id="rId28" xr:uid="{D9E382F9-0407-4766-B71B-51DC810E27EE}"/>
    <hyperlink ref="F26" r:id="rId29" xr:uid="{85552A87-583D-4A52-848E-67FEAD6CF83E}"/>
    <hyperlink ref="F27" r:id="rId30" xr:uid="{36223450-8C17-4ADD-B873-9542107E29E3}"/>
    <hyperlink ref="F28" r:id="rId31" xr:uid="{383A3334-E4C3-4D8A-9F7E-9C26F909A00E}"/>
    <hyperlink ref="F30" r:id="rId32" xr:uid="{CF131FF4-DAB2-43C9-A7D5-B9784AEB45E7}"/>
    <hyperlink ref="F31" r:id="rId33" xr:uid="{86C50985-752F-45A7-9C30-F48A5B805642}"/>
    <hyperlink ref="F32" r:id="rId34" xr:uid="{3C2970A9-71E8-4A92-9890-593A9DF78435}"/>
    <hyperlink ref="F33" r:id="rId35" xr:uid="{7EAD6F32-E4FE-4A98-A453-B13BCEBBEB48}"/>
    <hyperlink ref="F34" r:id="rId36" xr:uid="{A0C4BA5F-FF9F-49EA-9869-6CE354286F5F}"/>
    <hyperlink ref="F35" r:id="rId37" xr:uid="{2CCD3A37-86A3-421A-AC8F-EFA8E8849A87}"/>
    <hyperlink ref="F36" r:id="rId38" xr:uid="{7A0765A5-9064-4975-A092-1A435F88E13C}"/>
    <hyperlink ref="F37" r:id="rId39" xr:uid="{FA2FC04C-FD87-4780-9255-E55DF2F1144D}"/>
    <hyperlink ref="F39" r:id="rId40" xr:uid="{4A40744D-8D03-4897-9125-971E4EF797DB}"/>
    <hyperlink ref="F40" r:id="rId41" xr:uid="{19A584C9-0BA0-4481-AE1D-6506D7389568}"/>
    <hyperlink ref="F43" r:id="rId42" xr:uid="{E394D340-8FC2-4404-8F66-3C05C4447304}"/>
    <hyperlink ref="F44" r:id="rId43" xr:uid="{83319D69-2DC2-4D74-A825-5070A88EA2CD}"/>
    <hyperlink ref="F52" r:id="rId44" xr:uid="{4406C81A-48DE-4901-9323-31AACB2A87E4}"/>
  </hyperlinks>
  <pageMargins left="0.7" right="0.7" top="0.75" bottom="0.75" header="0.3" footer="0.3"/>
  <pageSetup paperSize="9" orientation="portrait" r:id="rId4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38604-8009-49C6-A525-5C339C8D08FC}">
  <dimension ref="A1:M67"/>
  <sheetViews>
    <sheetView topLeftCell="B58" zoomScale="80" zoomScaleNormal="80" workbookViewId="0">
      <selection activeCell="D17" sqref="D17"/>
    </sheetView>
  </sheetViews>
  <sheetFormatPr defaultRowHeight="15" x14ac:dyDescent="0.25"/>
  <cols>
    <col min="1" max="1" width="39.85546875" style="267" customWidth="1"/>
    <col min="2" max="2" width="7.7109375" style="267" customWidth="1"/>
    <col min="3" max="3" width="40.140625" style="267" customWidth="1"/>
    <col min="4" max="4" width="34" style="267" customWidth="1"/>
    <col min="5" max="5" width="9.140625" style="267"/>
    <col min="6" max="6" width="36.5703125" style="267" customWidth="1"/>
    <col min="7" max="7" width="51" style="267" customWidth="1"/>
    <col min="8" max="8" width="39.5703125" style="267" customWidth="1"/>
    <col min="9" max="9" width="21.7109375" style="267" customWidth="1"/>
    <col min="10" max="10" width="30.7109375" style="267" customWidth="1"/>
    <col min="11" max="11" width="14.42578125" style="267" customWidth="1"/>
    <col min="12" max="12" width="9.140625" style="267" customWidth="1"/>
    <col min="13" max="16384" width="9.140625" style="267"/>
  </cols>
  <sheetData>
    <row r="1" spans="1:13" ht="44.1" customHeight="1" thickBot="1" x14ac:dyDescent="0.3">
      <c r="A1" s="260" t="s">
        <v>0</v>
      </c>
      <c r="B1" s="260" t="s">
        <v>1</v>
      </c>
      <c r="C1" s="261" t="s">
        <v>2</v>
      </c>
      <c r="D1" s="262" t="s">
        <v>3</v>
      </c>
      <c r="E1" s="263" t="s">
        <v>4</v>
      </c>
      <c r="F1" s="261" t="s">
        <v>5</v>
      </c>
      <c r="G1" s="264" t="s">
        <v>6</v>
      </c>
      <c r="H1" s="264" t="s">
        <v>1617</v>
      </c>
      <c r="I1" s="265" t="s">
        <v>9</v>
      </c>
      <c r="J1" s="265" t="s">
        <v>10</v>
      </c>
      <c r="K1" s="260" t="s">
        <v>11</v>
      </c>
      <c r="L1" s="260" t="s">
        <v>12</v>
      </c>
      <c r="M1" s="266" t="s">
        <v>13</v>
      </c>
    </row>
    <row r="2" spans="1:13" ht="44.1" customHeight="1" x14ac:dyDescent="0.25">
      <c r="A2" s="268" t="s">
        <v>1618</v>
      </c>
      <c r="B2" s="269">
        <v>1</v>
      </c>
      <c r="C2" s="270" t="s">
        <v>1357</v>
      </c>
      <c r="D2" s="271" t="s">
        <v>1358</v>
      </c>
      <c r="E2" s="269">
        <v>33</v>
      </c>
      <c r="F2" s="272" t="s">
        <v>1359</v>
      </c>
      <c r="G2" s="273" t="s">
        <v>1615</v>
      </c>
      <c r="H2" s="273" t="s">
        <v>258</v>
      </c>
      <c r="I2" s="274">
        <v>44949</v>
      </c>
      <c r="J2" s="274">
        <v>44963</v>
      </c>
      <c r="K2" s="269" t="s">
        <v>84</v>
      </c>
      <c r="L2" s="269" t="s">
        <v>1360</v>
      </c>
      <c r="M2" s="275"/>
    </row>
    <row r="3" spans="1:13" ht="44.1" customHeight="1" x14ac:dyDescent="0.25">
      <c r="A3" s="276" t="s">
        <v>1618</v>
      </c>
      <c r="B3" s="273">
        <v>1</v>
      </c>
      <c r="C3" s="277" t="s">
        <v>1361</v>
      </c>
      <c r="D3" s="271" t="s">
        <v>1362</v>
      </c>
      <c r="E3" s="273">
        <v>1</v>
      </c>
      <c r="F3" s="278" t="s">
        <v>1363</v>
      </c>
      <c r="G3" s="273" t="s">
        <v>1619</v>
      </c>
      <c r="H3" s="273" t="s">
        <v>139</v>
      </c>
      <c r="I3" s="279">
        <v>44949</v>
      </c>
      <c r="J3" s="279">
        <v>44963</v>
      </c>
      <c r="K3" s="273" t="s">
        <v>84</v>
      </c>
      <c r="L3" s="273" t="s">
        <v>1360</v>
      </c>
      <c r="M3" s="280"/>
    </row>
    <row r="4" spans="1:13" ht="44.1" customHeight="1" x14ac:dyDescent="0.25">
      <c r="A4" s="276" t="s">
        <v>1618</v>
      </c>
      <c r="B4" s="273">
        <v>1</v>
      </c>
      <c r="C4" s="277" t="s">
        <v>1364</v>
      </c>
      <c r="D4" s="271" t="s">
        <v>1365</v>
      </c>
      <c r="E4" s="273">
        <v>3</v>
      </c>
      <c r="F4" s="278" t="s">
        <v>1366</v>
      </c>
      <c r="G4" s="273" t="s">
        <v>1619</v>
      </c>
      <c r="H4" s="273" t="s">
        <v>1172</v>
      </c>
      <c r="I4" s="279">
        <v>44949</v>
      </c>
      <c r="J4" s="279">
        <v>44963</v>
      </c>
      <c r="K4" s="273" t="s">
        <v>84</v>
      </c>
      <c r="L4" s="273" t="s">
        <v>1367</v>
      </c>
      <c r="M4" s="280"/>
    </row>
    <row r="5" spans="1:13" ht="44.1" customHeight="1" x14ac:dyDescent="0.25">
      <c r="A5" s="276" t="s">
        <v>1618</v>
      </c>
      <c r="B5" s="273">
        <v>2</v>
      </c>
      <c r="C5" s="277" t="s">
        <v>1368</v>
      </c>
      <c r="D5" s="271" t="s">
        <v>1369</v>
      </c>
      <c r="E5" s="273">
        <v>0.5</v>
      </c>
      <c r="F5" s="278" t="s">
        <v>1370</v>
      </c>
      <c r="G5" s="273" t="s">
        <v>1620</v>
      </c>
      <c r="H5" s="273" t="s">
        <v>229</v>
      </c>
      <c r="I5" s="279">
        <v>44949</v>
      </c>
      <c r="J5" s="279">
        <v>44967</v>
      </c>
      <c r="K5" s="273" t="s">
        <v>20</v>
      </c>
      <c r="L5" s="273"/>
      <c r="M5" s="280"/>
    </row>
    <row r="6" spans="1:13" ht="44.1" customHeight="1" x14ac:dyDescent="0.25">
      <c r="A6" s="276" t="s">
        <v>1618</v>
      </c>
      <c r="B6" s="273">
        <v>2</v>
      </c>
      <c r="C6" s="277" t="s">
        <v>1371</v>
      </c>
      <c r="D6" s="277" t="s">
        <v>1372</v>
      </c>
      <c r="E6" s="273">
        <v>6.9880000000000004</v>
      </c>
      <c r="F6" s="278" t="s">
        <v>1373</v>
      </c>
      <c r="G6" s="273" t="s">
        <v>1620</v>
      </c>
      <c r="H6" s="273" t="s">
        <v>229</v>
      </c>
      <c r="I6" s="279">
        <v>44998</v>
      </c>
      <c r="J6" s="279">
        <v>45022</v>
      </c>
      <c r="K6" s="273" t="s">
        <v>20</v>
      </c>
      <c r="L6" s="273"/>
      <c r="M6" s="280"/>
    </row>
    <row r="7" spans="1:13" ht="44.1" customHeight="1" x14ac:dyDescent="0.25">
      <c r="A7" s="276" t="s">
        <v>1618</v>
      </c>
      <c r="B7" s="273">
        <v>2</v>
      </c>
      <c r="C7" s="277" t="s">
        <v>1374</v>
      </c>
      <c r="D7" s="277" t="s">
        <v>1375</v>
      </c>
      <c r="E7" s="273">
        <v>1.5</v>
      </c>
      <c r="F7" s="278" t="s">
        <v>1376</v>
      </c>
      <c r="G7" s="273" t="s">
        <v>1620</v>
      </c>
      <c r="H7" s="273" t="s">
        <v>229</v>
      </c>
      <c r="I7" s="279">
        <v>44998</v>
      </c>
      <c r="J7" s="279">
        <v>45022</v>
      </c>
      <c r="K7" s="273" t="s">
        <v>20</v>
      </c>
      <c r="L7" s="273"/>
      <c r="M7" s="280"/>
    </row>
    <row r="8" spans="1:13" ht="44.1" customHeight="1" x14ac:dyDescent="0.25">
      <c r="A8" s="276" t="s">
        <v>1618</v>
      </c>
      <c r="B8" s="273">
        <v>3</v>
      </c>
      <c r="C8" s="277" t="s">
        <v>1377</v>
      </c>
      <c r="D8" s="277" t="s">
        <v>1378</v>
      </c>
      <c r="E8" s="273">
        <v>20</v>
      </c>
      <c r="F8" s="278" t="s">
        <v>2225</v>
      </c>
      <c r="G8" s="273" t="s">
        <v>1621</v>
      </c>
      <c r="H8" s="273" t="s">
        <v>32</v>
      </c>
      <c r="I8" s="279">
        <v>45008</v>
      </c>
      <c r="J8" s="279">
        <v>45030</v>
      </c>
      <c r="K8" s="273" t="s">
        <v>84</v>
      </c>
      <c r="L8" s="273" t="s">
        <v>1379</v>
      </c>
      <c r="M8" s="280"/>
    </row>
    <row r="9" spans="1:13" ht="44.1" customHeight="1" x14ac:dyDescent="0.25">
      <c r="A9" s="276" t="s">
        <v>1618</v>
      </c>
      <c r="B9" s="273">
        <v>3</v>
      </c>
      <c r="C9" s="277" t="s">
        <v>1380</v>
      </c>
      <c r="D9" s="277" t="s">
        <v>1381</v>
      </c>
      <c r="E9" s="273">
        <v>10</v>
      </c>
      <c r="F9" s="278" t="s">
        <v>2226</v>
      </c>
      <c r="G9" s="273" t="s">
        <v>1621</v>
      </c>
      <c r="H9" s="273" t="s">
        <v>1268</v>
      </c>
      <c r="I9" s="279">
        <v>45008</v>
      </c>
      <c r="J9" s="279">
        <v>45030</v>
      </c>
      <c r="K9" s="273" t="s">
        <v>84</v>
      </c>
      <c r="L9" s="273" t="s">
        <v>1379</v>
      </c>
      <c r="M9" s="280"/>
    </row>
    <row r="10" spans="1:13" ht="44.1" customHeight="1" x14ac:dyDescent="0.25">
      <c r="A10" s="276" t="s">
        <v>1618</v>
      </c>
      <c r="B10" s="273">
        <v>3</v>
      </c>
      <c r="C10" s="271" t="s">
        <v>1382</v>
      </c>
      <c r="D10" s="277" t="s">
        <v>1383</v>
      </c>
      <c r="E10" s="281">
        <v>4</v>
      </c>
      <c r="F10" s="323" t="s">
        <v>2227</v>
      </c>
      <c r="G10" s="273" t="s">
        <v>1621</v>
      </c>
      <c r="H10" s="273" t="s">
        <v>1384</v>
      </c>
      <c r="I10" s="279">
        <v>45008</v>
      </c>
      <c r="J10" s="279">
        <v>45030</v>
      </c>
      <c r="K10" s="273" t="s">
        <v>84</v>
      </c>
      <c r="L10" s="273" t="s">
        <v>1379</v>
      </c>
      <c r="M10" s="280"/>
    </row>
    <row r="11" spans="1:13" ht="44.1" customHeight="1" x14ac:dyDescent="0.25">
      <c r="A11" s="276" t="s">
        <v>1618</v>
      </c>
      <c r="B11" s="273">
        <v>3</v>
      </c>
      <c r="C11" s="277" t="s">
        <v>1385</v>
      </c>
      <c r="D11" s="277" t="s">
        <v>1386</v>
      </c>
      <c r="E11" s="273">
        <v>5</v>
      </c>
      <c r="F11" s="323" t="s">
        <v>2228</v>
      </c>
      <c r="G11" s="273" t="s">
        <v>1621</v>
      </c>
      <c r="H11" s="273" t="s">
        <v>1296</v>
      </c>
      <c r="I11" s="279">
        <v>45005</v>
      </c>
      <c r="J11" s="279">
        <v>45100</v>
      </c>
      <c r="K11" s="273" t="s">
        <v>84</v>
      </c>
      <c r="L11" s="273" t="s">
        <v>1379</v>
      </c>
      <c r="M11" s="280"/>
    </row>
    <row r="12" spans="1:13" ht="44.1" customHeight="1" x14ac:dyDescent="0.25">
      <c r="A12" s="276" t="s">
        <v>1618</v>
      </c>
      <c r="B12" s="273">
        <v>4</v>
      </c>
      <c r="C12" s="277" t="s">
        <v>1387</v>
      </c>
      <c r="D12" s="271" t="s">
        <v>1388</v>
      </c>
      <c r="E12" s="273">
        <v>16.100000000000001</v>
      </c>
      <c r="F12" s="278" t="s">
        <v>1389</v>
      </c>
      <c r="G12" s="273" t="s">
        <v>1622</v>
      </c>
      <c r="H12" s="273" t="s">
        <v>169</v>
      </c>
      <c r="I12" s="279">
        <v>44938</v>
      </c>
      <c r="J12" s="279">
        <v>44946</v>
      </c>
      <c r="K12" s="273" t="s">
        <v>20</v>
      </c>
      <c r="L12" s="273"/>
      <c r="M12" s="280"/>
    </row>
    <row r="13" spans="1:13" ht="44.1" customHeight="1" x14ac:dyDescent="0.25">
      <c r="A13" s="276" t="s">
        <v>1618</v>
      </c>
      <c r="B13" s="273">
        <v>4</v>
      </c>
      <c r="C13" s="277" t="s">
        <v>1390</v>
      </c>
      <c r="D13" s="277" t="s">
        <v>1391</v>
      </c>
      <c r="E13" s="273">
        <v>0.7</v>
      </c>
      <c r="F13" s="278" t="s">
        <v>1392</v>
      </c>
      <c r="G13" s="273" t="s">
        <v>1622</v>
      </c>
      <c r="H13" s="273" t="s">
        <v>54</v>
      </c>
      <c r="I13" s="279">
        <v>44935</v>
      </c>
      <c r="J13" s="279">
        <v>44953</v>
      </c>
      <c r="K13" s="273" t="s">
        <v>20</v>
      </c>
      <c r="L13" s="273"/>
      <c r="M13" s="280"/>
    </row>
    <row r="14" spans="1:13" ht="44.1" customHeight="1" x14ac:dyDescent="0.25">
      <c r="A14" s="276" t="s">
        <v>1618</v>
      </c>
      <c r="B14" s="273">
        <v>4</v>
      </c>
      <c r="C14" s="277" t="s">
        <v>1393</v>
      </c>
      <c r="D14" s="277" t="s">
        <v>1394</v>
      </c>
      <c r="E14" s="273">
        <v>0.7</v>
      </c>
      <c r="F14" s="278" t="s">
        <v>2229</v>
      </c>
      <c r="G14" s="273" t="s">
        <v>1622</v>
      </c>
      <c r="H14" s="273" t="s">
        <v>54</v>
      </c>
      <c r="I14" s="279">
        <v>45082</v>
      </c>
      <c r="J14" s="279">
        <v>45100</v>
      </c>
      <c r="K14" s="273" t="s">
        <v>20</v>
      </c>
      <c r="L14" s="273"/>
      <c r="M14" s="280"/>
    </row>
    <row r="15" spans="1:13" ht="44.1" customHeight="1" x14ac:dyDescent="0.25">
      <c r="A15" s="276" t="s">
        <v>1618</v>
      </c>
      <c r="B15" s="273">
        <v>4</v>
      </c>
      <c r="C15" s="282" t="s">
        <v>1395</v>
      </c>
      <c r="D15" s="271" t="s">
        <v>1396</v>
      </c>
      <c r="E15" s="273">
        <v>2.4</v>
      </c>
      <c r="F15" s="278" t="s">
        <v>1397</v>
      </c>
      <c r="G15" s="273" t="s">
        <v>1622</v>
      </c>
      <c r="H15" s="273" t="s">
        <v>54</v>
      </c>
      <c r="I15" s="279">
        <v>44943</v>
      </c>
      <c r="J15" s="279">
        <v>44957</v>
      </c>
      <c r="K15" s="273" t="s">
        <v>20</v>
      </c>
      <c r="L15" s="273"/>
      <c r="M15" s="280"/>
    </row>
    <row r="16" spans="1:13" ht="44.1" customHeight="1" x14ac:dyDescent="0.25">
      <c r="A16" s="276" t="s">
        <v>1618</v>
      </c>
      <c r="B16" s="273">
        <v>4</v>
      </c>
      <c r="C16" s="277" t="s">
        <v>1398</v>
      </c>
      <c r="D16" s="271" t="s">
        <v>1399</v>
      </c>
      <c r="E16" s="273">
        <v>1</v>
      </c>
      <c r="F16" s="278" t="s">
        <v>1400</v>
      </c>
      <c r="G16" s="273" t="s">
        <v>1622</v>
      </c>
      <c r="H16" s="273" t="s">
        <v>54</v>
      </c>
      <c r="I16" s="279">
        <v>44942</v>
      </c>
      <c r="J16" s="279">
        <v>44974</v>
      </c>
      <c r="K16" s="273" t="s">
        <v>20</v>
      </c>
      <c r="L16" s="273"/>
      <c r="M16" s="280"/>
    </row>
    <row r="17" spans="1:13" ht="44.1" customHeight="1" x14ac:dyDescent="0.25">
      <c r="A17" s="276" t="s">
        <v>1618</v>
      </c>
      <c r="B17" s="273">
        <v>5</v>
      </c>
      <c r="C17" s="277" t="s">
        <v>1401</v>
      </c>
      <c r="D17" s="271" t="s">
        <v>1402</v>
      </c>
      <c r="E17" s="273">
        <v>18</v>
      </c>
      <c r="F17" s="278" t="s">
        <v>1403</v>
      </c>
      <c r="G17" s="273" t="s">
        <v>1623</v>
      </c>
      <c r="H17" s="273" t="s">
        <v>70</v>
      </c>
      <c r="I17" s="279">
        <v>44942</v>
      </c>
      <c r="J17" s="279">
        <v>44953</v>
      </c>
      <c r="K17" s="273" t="s">
        <v>20</v>
      </c>
      <c r="L17" s="273"/>
      <c r="M17" s="280"/>
    </row>
    <row r="18" spans="1:13" ht="44.1" customHeight="1" x14ac:dyDescent="0.25">
      <c r="A18" s="276" t="s">
        <v>1618</v>
      </c>
      <c r="B18" s="273">
        <v>5</v>
      </c>
      <c r="C18" s="277" t="s">
        <v>1404</v>
      </c>
      <c r="D18" s="271" t="s">
        <v>1405</v>
      </c>
      <c r="E18" s="273">
        <v>14.5</v>
      </c>
      <c r="F18" s="278" t="s">
        <v>1406</v>
      </c>
      <c r="G18" s="273" t="s">
        <v>1624</v>
      </c>
      <c r="H18" s="273" t="s">
        <v>83</v>
      </c>
      <c r="I18" s="279">
        <v>44942</v>
      </c>
      <c r="J18" s="279">
        <v>44953</v>
      </c>
      <c r="K18" s="273" t="s">
        <v>20</v>
      </c>
      <c r="L18" s="273"/>
      <c r="M18" s="280"/>
    </row>
    <row r="19" spans="1:13" ht="44.1" customHeight="1" x14ac:dyDescent="0.25">
      <c r="A19" s="276" t="s">
        <v>1618</v>
      </c>
      <c r="B19" s="273">
        <v>5</v>
      </c>
      <c r="C19" s="277" t="s">
        <v>1407</v>
      </c>
      <c r="D19" s="271" t="s">
        <v>1408</v>
      </c>
      <c r="E19" s="273">
        <v>1</v>
      </c>
      <c r="F19" s="278" t="s">
        <v>1409</v>
      </c>
      <c r="G19" s="273" t="s">
        <v>1623</v>
      </c>
      <c r="H19" s="273" t="s">
        <v>70</v>
      </c>
      <c r="I19" s="279">
        <v>44942</v>
      </c>
      <c r="J19" s="279">
        <v>44953</v>
      </c>
      <c r="K19" s="273" t="s">
        <v>20</v>
      </c>
      <c r="L19" s="273"/>
      <c r="M19" s="280"/>
    </row>
    <row r="20" spans="1:13" ht="44.1" customHeight="1" x14ac:dyDescent="0.25">
      <c r="A20" s="276" t="s">
        <v>1618</v>
      </c>
      <c r="B20" s="273">
        <v>5</v>
      </c>
      <c r="C20" s="277" t="s">
        <v>1410</v>
      </c>
      <c r="D20" s="271" t="s">
        <v>1411</v>
      </c>
      <c r="E20" s="273">
        <v>33</v>
      </c>
      <c r="F20" s="278" t="s">
        <v>1412</v>
      </c>
      <c r="G20" s="273" t="s">
        <v>1623</v>
      </c>
      <c r="H20" s="273" t="s">
        <v>95</v>
      </c>
      <c r="I20" s="279">
        <v>44865</v>
      </c>
      <c r="J20" s="279">
        <v>44872</v>
      </c>
      <c r="K20" s="273" t="s">
        <v>20</v>
      </c>
      <c r="L20" s="273"/>
      <c r="M20" s="280"/>
    </row>
    <row r="21" spans="1:13" ht="44.1" customHeight="1" x14ac:dyDescent="0.25">
      <c r="A21" s="276" t="s">
        <v>1618</v>
      </c>
      <c r="B21" s="273">
        <v>6</v>
      </c>
      <c r="C21" s="277" t="s">
        <v>1413</v>
      </c>
      <c r="D21" s="283" t="s">
        <v>1414</v>
      </c>
      <c r="E21" s="273">
        <v>30.1</v>
      </c>
      <c r="F21" s="278" t="s">
        <v>1415</v>
      </c>
      <c r="G21" s="273" t="s">
        <v>1623</v>
      </c>
      <c r="H21" s="273" t="s">
        <v>65</v>
      </c>
      <c r="I21" s="279">
        <v>44861</v>
      </c>
      <c r="J21" s="279">
        <v>44872</v>
      </c>
      <c r="K21" s="273" t="s">
        <v>20</v>
      </c>
      <c r="L21" s="273"/>
      <c r="M21" s="280"/>
    </row>
    <row r="22" spans="1:13" ht="44.1" customHeight="1" x14ac:dyDescent="0.25">
      <c r="A22" s="276" t="s">
        <v>1618</v>
      </c>
      <c r="B22" s="273">
        <v>6</v>
      </c>
      <c r="C22" s="277" t="s">
        <v>1416</v>
      </c>
      <c r="D22" s="271" t="s">
        <v>1417</v>
      </c>
      <c r="E22" s="273">
        <v>22.5</v>
      </c>
      <c r="F22" s="278" t="s">
        <v>1418</v>
      </c>
      <c r="G22" s="273" t="s">
        <v>1623</v>
      </c>
      <c r="H22" s="273" t="s">
        <v>70</v>
      </c>
      <c r="I22" s="279">
        <v>44861</v>
      </c>
      <c r="J22" s="279">
        <v>44872</v>
      </c>
      <c r="K22" s="273" t="s">
        <v>20</v>
      </c>
      <c r="L22" s="273"/>
      <c r="M22" s="280"/>
    </row>
    <row r="23" spans="1:13" ht="44.1" customHeight="1" x14ac:dyDescent="0.25">
      <c r="A23" s="276" t="s">
        <v>1618</v>
      </c>
      <c r="B23" s="273">
        <v>6</v>
      </c>
      <c r="C23" s="277" t="s">
        <v>1419</v>
      </c>
      <c r="D23" s="271" t="s">
        <v>1420</v>
      </c>
      <c r="E23" s="273">
        <v>7</v>
      </c>
      <c r="F23" s="278" t="s">
        <v>1421</v>
      </c>
      <c r="G23" s="273" t="s">
        <v>1623</v>
      </c>
      <c r="H23" s="273" t="s">
        <v>70</v>
      </c>
      <c r="I23" s="279">
        <v>44939</v>
      </c>
      <c r="J23" s="279">
        <v>44953</v>
      </c>
      <c r="K23" s="273" t="s">
        <v>20</v>
      </c>
      <c r="L23" s="273"/>
      <c r="M23" s="280"/>
    </row>
    <row r="24" spans="1:13" ht="44.1" customHeight="1" x14ac:dyDescent="0.25">
      <c r="A24" s="276" t="s">
        <v>1618</v>
      </c>
      <c r="B24" s="273">
        <v>6</v>
      </c>
      <c r="C24" s="277" t="s">
        <v>2230</v>
      </c>
      <c r="D24" s="271" t="s">
        <v>1420</v>
      </c>
      <c r="E24" s="273">
        <v>2.2999999999999998</v>
      </c>
      <c r="F24" s="278" t="s">
        <v>2231</v>
      </c>
      <c r="G24" s="273" t="s">
        <v>1623</v>
      </c>
      <c r="H24" s="273" t="s">
        <v>70</v>
      </c>
      <c r="I24" s="279">
        <v>45110</v>
      </c>
      <c r="J24" s="279">
        <v>45135</v>
      </c>
      <c r="K24" s="273" t="s">
        <v>20</v>
      </c>
      <c r="L24" s="273"/>
      <c r="M24" s="280"/>
    </row>
    <row r="25" spans="1:13" ht="44.1" customHeight="1" x14ac:dyDescent="0.25">
      <c r="A25" s="276" t="s">
        <v>1618</v>
      </c>
      <c r="B25" s="273">
        <v>6</v>
      </c>
      <c r="C25" s="277" t="s">
        <v>1422</v>
      </c>
      <c r="D25" s="277" t="s">
        <v>1423</v>
      </c>
      <c r="E25" s="273">
        <v>0.2</v>
      </c>
      <c r="F25" s="278" t="s">
        <v>1424</v>
      </c>
      <c r="G25" s="273" t="s">
        <v>1623</v>
      </c>
      <c r="H25" s="273" t="s">
        <v>65</v>
      </c>
      <c r="I25" s="279">
        <v>44939</v>
      </c>
      <c r="J25" s="279">
        <v>44953</v>
      </c>
      <c r="K25" s="273" t="s">
        <v>20</v>
      </c>
      <c r="L25" s="273"/>
      <c r="M25" s="280"/>
    </row>
    <row r="26" spans="1:13" ht="44.1" customHeight="1" x14ac:dyDescent="0.25">
      <c r="A26" s="276" t="s">
        <v>1618</v>
      </c>
      <c r="B26" s="273">
        <v>6</v>
      </c>
      <c r="C26" s="277" t="s">
        <v>1425</v>
      </c>
      <c r="D26" s="271" t="s">
        <v>1426</v>
      </c>
      <c r="E26" s="273">
        <v>1.5</v>
      </c>
      <c r="F26" s="278" t="s">
        <v>1427</v>
      </c>
      <c r="G26" s="273" t="s">
        <v>1623</v>
      </c>
      <c r="H26" s="273" t="s">
        <v>65</v>
      </c>
      <c r="I26" s="279">
        <v>44939</v>
      </c>
      <c r="J26" s="279">
        <v>44953</v>
      </c>
      <c r="K26" s="273" t="s">
        <v>20</v>
      </c>
      <c r="L26" s="273"/>
      <c r="M26" s="280"/>
    </row>
    <row r="27" spans="1:13" ht="44.1" customHeight="1" x14ac:dyDescent="0.25">
      <c r="A27" s="276" t="s">
        <v>1618</v>
      </c>
      <c r="B27" s="273">
        <v>6</v>
      </c>
      <c r="C27" s="277" t="s">
        <v>1428</v>
      </c>
      <c r="D27" s="271" t="s">
        <v>1429</v>
      </c>
      <c r="E27" s="273">
        <v>2.5</v>
      </c>
      <c r="F27" s="278" t="s">
        <v>1430</v>
      </c>
      <c r="G27" s="273" t="s">
        <v>1623</v>
      </c>
      <c r="H27" s="273" t="s">
        <v>65</v>
      </c>
      <c r="I27" s="279">
        <v>44939</v>
      </c>
      <c r="J27" s="279">
        <v>44953</v>
      </c>
      <c r="K27" s="273" t="s">
        <v>20</v>
      </c>
      <c r="L27" s="273"/>
      <c r="M27" s="280"/>
    </row>
    <row r="28" spans="1:13" ht="44.1" customHeight="1" x14ac:dyDescent="0.25">
      <c r="A28" s="276" t="s">
        <v>1618</v>
      </c>
      <c r="B28" s="273">
        <v>6</v>
      </c>
      <c r="C28" s="277" t="s">
        <v>1431</v>
      </c>
      <c r="D28" s="277" t="s">
        <v>1432</v>
      </c>
      <c r="E28" s="273">
        <v>1.25</v>
      </c>
      <c r="F28" s="278" t="s">
        <v>2232</v>
      </c>
      <c r="G28" s="273" t="s">
        <v>1623</v>
      </c>
      <c r="H28" s="273" t="s">
        <v>65</v>
      </c>
      <c r="I28" s="279">
        <v>45027</v>
      </c>
      <c r="J28" s="279">
        <v>45037</v>
      </c>
      <c r="K28" s="273" t="s">
        <v>20</v>
      </c>
      <c r="L28" s="273"/>
      <c r="M28" s="280"/>
    </row>
    <row r="29" spans="1:13" ht="44.1" customHeight="1" x14ac:dyDescent="0.25">
      <c r="A29" s="276" t="s">
        <v>1618</v>
      </c>
      <c r="B29" s="273">
        <v>6</v>
      </c>
      <c r="C29" s="277" t="s">
        <v>1433</v>
      </c>
      <c r="D29" s="277" t="s">
        <v>1434</v>
      </c>
      <c r="E29" s="273">
        <v>3.8</v>
      </c>
      <c r="F29" s="278" t="s">
        <v>2233</v>
      </c>
      <c r="G29" s="273" t="s">
        <v>1623</v>
      </c>
      <c r="H29" s="273" t="s">
        <v>65</v>
      </c>
      <c r="I29" s="279">
        <v>45027</v>
      </c>
      <c r="J29" s="279">
        <v>45037</v>
      </c>
      <c r="K29" s="273" t="s">
        <v>20</v>
      </c>
      <c r="L29" s="273"/>
      <c r="M29" s="280"/>
    </row>
    <row r="30" spans="1:13" ht="44.1" customHeight="1" x14ac:dyDescent="0.25">
      <c r="A30" s="276" t="s">
        <v>1618</v>
      </c>
      <c r="B30" s="273">
        <v>6</v>
      </c>
      <c r="C30" s="277" t="s">
        <v>1435</v>
      </c>
      <c r="D30" s="271" t="s">
        <v>1436</v>
      </c>
      <c r="E30" s="273">
        <v>1.5</v>
      </c>
      <c r="F30" s="278" t="s">
        <v>1437</v>
      </c>
      <c r="G30" s="273" t="s">
        <v>1623</v>
      </c>
      <c r="H30" s="273" t="s">
        <v>65</v>
      </c>
      <c r="I30" s="279">
        <v>44939</v>
      </c>
      <c r="J30" s="279">
        <v>44953</v>
      </c>
      <c r="K30" s="273" t="s">
        <v>20</v>
      </c>
      <c r="L30" s="273"/>
      <c r="M30" s="280"/>
    </row>
    <row r="31" spans="1:13" ht="44.1" customHeight="1" x14ac:dyDescent="0.25">
      <c r="A31" s="276" t="s">
        <v>1618</v>
      </c>
      <c r="B31" s="273">
        <v>6</v>
      </c>
      <c r="C31" s="277" t="s">
        <v>1438</v>
      </c>
      <c r="D31" s="277" t="s">
        <v>1439</v>
      </c>
      <c r="E31" s="273">
        <v>4</v>
      </c>
      <c r="F31" s="278" t="s">
        <v>2234</v>
      </c>
      <c r="G31" s="273" t="s">
        <v>1623</v>
      </c>
      <c r="H31" s="273" t="s">
        <v>65</v>
      </c>
      <c r="I31" s="279">
        <v>45075</v>
      </c>
      <c r="J31" s="279">
        <v>45100</v>
      </c>
      <c r="K31" s="273" t="s">
        <v>20</v>
      </c>
      <c r="L31" s="273"/>
      <c r="M31" s="280"/>
    </row>
    <row r="32" spans="1:13" ht="44.1" customHeight="1" x14ac:dyDescent="0.25">
      <c r="A32" s="276" t="s">
        <v>1618</v>
      </c>
      <c r="B32" s="273">
        <v>6</v>
      </c>
      <c r="C32" s="277" t="s">
        <v>1440</v>
      </c>
      <c r="D32" s="277" t="s">
        <v>1441</v>
      </c>
      <c r="E32" s="273">
        <v>9.0779130000000006</v>
      </c>
      <c r="F32" s="278" t="s">
        <v>2235</v>
      </c>
      <c r="G32" s="273" t="s">
        <v>1623</v>
      </c>
      <c r="H32" s="273" t="s">
        <v>600</v>
      </c>
      <c r="I32" s="279">
        <v>45075</v>
      </c>
      <c r="J32" s="279">
        <v>45100</v>
      </c>
      <c r="K32" s="273" t="s">
        <v>20</v>
      </c>
      <c r="L32" s="273"/>
      <c r="M32" s="280"/>
    </row>
    <row r="33" spans="1:13" ht="44.1" customHeight="1" x14ac:dyDescent="0.25">
      <c r="A33" s="276" t="s">
        <v>1618</v>
      </c>
      <c r="B33" s="273">
        <v>6</v>
      </c>
      <c r="C33" s="277" t="s">
        <v>1442</v>
      </c>
      <c r="D33" s="277" t="s">
        <v>1443</v>
      </c>
      <c r="E33" s="273">
        <v>10</v>
      </c>
      <c r="F33" s="278" t="s">
        <v>1444</v>
      </c>
      <c r="G33" s="273" t="s">
        <v>1623</v>
      </c>
      <c r="H33" s="273" t="s">
        <v>600</v>
      </c>
      <c r="I33" s="279">
        <v>44939</v>
      </c>
      <c r="J33" s="279">
        <v>44953</v>
      </c>
      <c r="K33" s="273" t="s">
        <v>20</v>
      </c>
      <c r="L33" s="273"/>
      <c r="M33" s="280"/>
    </row>
    <row r="34" spans="1:13" ht="44.1" customHeight="1" x14ac:dyDescent="0.25">
      <c r="A34" s="276" t="s">
        <v>1618</v>
      </c>
      <c r="B34" s="273">
        <v>7</v>
      </c>
      <c r="C34" s="277" t="s">
        <v>1445</v>
      </c>
      <c r="D34" s="277" t="s">
        <v>1446</v>
      </c>
      <c r="E34" s="273">
        <v>13.5</v>
      </c>
      <c r="F34" s="278" t="s">
        <v>1447</v>
      </c>
      <c r="G34" s="273" t="s">
        <v>1624</v>
      </c>
      <c r="H34" s="273" t="s">
        <v>288</v>
      </c>
      <c r="I34" s="279">
        <v>44949</v>
      </c>
      <c r="J34" s="279">
        <v>44960</v>
      </c>
      <c r="K34" s="273" t="s">
        <v>20</v>
      </c>
      <c r="L34" s="273"/>
      <c r="M34" s="280"/>
    </row>
    <row r="35" spans="1:13" ht="44.1" customHeight="1" x14ac:dyDescent="0.25">
      <c r="A35" s="276" t="s">
        <v>1618</v>
      </c>
      <c r="B35" s="273">
        <v>7</v>
      </c>
      <c r="C35" s="277" t="s">
        <v>1448</v>
      </c>
      <c r="D35" s="271" t="s">
        <v>1449</v>
      </c>
      <c r="E35" s="273">
        <v>1</v>
      </c>
      <c r="F35" s="278" t="s">
        <v>1450</v>
      </c>
      <c r="G35" s="273" t="s">
        <v>1624</v>
      </c>
      <c r="H35" s="273" t="s">
        <v>292</v>
      </c>
      <c r="I35" s="279">
        <v>44949</v>
      </c>
      <c r="J35" s="279">
        <v>44960</v>
      </c>
      <c r="K35" s="273" t="s">
        <v>20</v>
      </c>
      <c r="L35" s="273"/>
      <c r="M35" s="280"/>
    </row>
    <row r="36" spans="1:13" ht="44.1" customHeight="1" x14ac:dyDescent="0.25">
      <c r="A36" s="276" t="s">
        <v>1618</v>
      </c>
      <c r="B36" s="273">
        <v>7</v>
      </c>
      <c r="C36" s="277" t="s">
        <v>1451</v>
      </c>
      <c r="D36" s="271" t="s">
        <v>1452</v>
      </c>
      <c r="E36" s="273">
        <v>2</v>
      </c>
      <c r="F36" s="278" t="s">
        <v>1453</v>
      </c>
      <c r="G36" s="273" t="s">
        <v>1624</v>
      </c>
      <c r="H36" s="273" t="s">
        <v>83</v>
      </c>
      <c r="I36" s="279">
        <v>44949</v>
      </c>
      <c r="J36" s="279">
        <v>44960</v>
      </c>
      <c r="K36" s="273" t="s">
        <v>20</v>
      </c>
      <c r="L36" s="273"/>
      <c r="M36" s="280"/>
    </row>
    <row r="37" spans="1:13" ht="44.1" customHeight="1" x14ac:dyDescent="0.25">
      <c r="A37" s="276" t="s">
        <v>1618</v>
      </c>
      <c r="B37" s="273">
        <v>8</v>
      </c>
      <c r="C37" s="277" t="s">
        <v>1454</v>
      </c>
      <c r="D37" s="271" t="s">
        <v>1455</v>
      </c>
      <c r="E37" s="273">
        <v>1.5</v>
      </c>
      <c r="F37" s="278" t="s">
        <v>1456</v>
      </c>
      <c r="G37" s="273" t="s">
        <v>1625</v>
      </c>
      <c r="H37" s="273" t="s">
        <v>107</v>
      </c>
      <c r="I37" s="279">
        <v>44949</v>
      </c>
      <c r="J37" s="279">
        <v>44960</v>
      </c>
      <c r="K37" s="273" t="s">
        <v>20</v>
      </c>
      <c r="L37" s="273"/>
      <c r="M37" s="280"/>
    </row>
    <row r="38" spans="1:13" ht="44.1" customHeight="1" x14ac:dyDescent="0.25">
      <c r="A38" s="276" t="s">
        <v>1618</v>
      </c>
      <c r="B38" s="273">
        <v>8</v>
      </c>
      <c r="C38" s="277" t="s">
        <v>1457</v>
      </c>
      <c r="D38" s="271" t="s">
        <v>1458</v>
      </c>
      <c r="E38" s="273">
        <v>1.5</v>
      </c>
      <c r="F38" s="278" t="s">
        <v>1459</v>
      </c>
      <c r="G38" s="273" t="s">
        <v>1626</v>
      </c>
      <c r="H38" s="273" t="s">
        <v>1460</v>
      </c>
      <c r="I38" s="279">
        <v>44949</v>
      </c>
      <c r="J38" s="279">
        <v>44960</v>
      </c>
      <c r="K38" s="273" t="s">
        <v>20</v>
      </c>
      <c r="L38" s="273"/>
      <c r="M38" s="280"/>
    </row>
    <row r="39" spans="1:13" ht="44.1" customHeight="1" x14ac:dyDescent="0.25">
      <c r="A39" s="276" t="s">
        <v>1618</v>
      </c>
      <c r="B39" s="273">
        <v>8</v>
      </c>
      <c r="C39" s="277" t="s">
        <v>1461</v>
      </c>
      <c r="D39" s="277" t="s">
        <v>1462</v>
      </c>
      <c r="E39" s="273">
        <v>2.363</v>
      </c>
      <c r="F39" s="278" t="s">
        <v>1463</v>
      </c>
      <c r="G39" s="273" t="s">
        <v>1626</v>
      </c>
      <c r="H39" s="273" t="s">
        <v>1464</v>
      </c>
      <c r="I39" s="279">
        <v>44949</v>
      </c>
      <c r="J39" s="279">
        <v>44960</v>
      </c>
      <c r="K39" s="273" t="s">
        <v>20</v>
      </c>
      <c r="L39" s="273"/>
      <c r="M39" s="280"/>
    </row>
    <row r="40" spans="1:13" ht="44.1" customHeight="1" x14ac:dyDescent="0.25">
      <c r="A40" s="276" t="s">
        <v>1618</v>
      </c>
      <c r="B40" s="273">
        <v>9</v>
      </c>
      <c r="C40" s="277" t="s">
        <v>1465</v>
      </c>
      <c r="D40" s="271" t="s">
        <v>1466</v>
      </c>
      <c r="E40" s="273">
        <v>11</v>
      </c>
      <c r="F40" s="278" t="s">
        <v>1467</v>
      </c>
      <c r="G40" s="273" t="s">
        <v>1627</v>
      </c>
      <c r="H40" s="273" t="s">
        <v>1468</v>
      </c>
      <c r="I40" s="279">
        <v>44939</v>
      </c>
      <c r="J40" s="279">
        <v>44957</v>
      </c>
      <c r="K40" s="273" t="s">
        <v>20</v>
      </c>
      <c r="L40" s="273"/>
      <c r="M40" s="280"/>
    </row>
    <row r="41" spans="1:13" ht="44.1" customHeight="1" x14ac:dyDescent="0.25">
      <c r="A41" s="276" t="s">
        <v>1618</v>
      </c>
      <c r="B41" s="273">
        <v>9</v>
      </c>
      <c r="C41" s="277" t="s">
        <v>1469</v>
      </c>
      <c r="D41" s="271" t="s">
        <v>1470</v>
      </c>
      <c r="E41" s="273">
        <v>5</v>
      </c>
      <c r="F41" s="278" t="s">
        <v>1471</v>
      </c>
      <c r="G41" s="273" t="s">
        <v>1627</v>
      </c>
      <c r="H41" s="273" t="s">
        <v>116</v>
      </c>
      <c r="I41" s="279">
        <v>44939</v>
      </c>
      <c r="J41" s="279">
        <v>44939</v>
      </c>
      <c r="K41" s="273" t="s">
        <v>20</v>
      </c>
      <c r="L41" s="273"/>
      <c r="M41" s="280"/>
    </row>
    <row r="42" spans="1:13" ht="44.1" customHeight="1" x14ac:dyDescent="0.25">
      <c r="A42" s="276" t="s">
        <v>1618</v>
      </c>
      <c r="B42" s="273">
        <v>9</v>
      </c>
      <c r="C42" s="277" t="s">
        <v>1472</v>
      </c>
      <c r="D42" s="271" t="s">
        <v>1473</v>
      </c>
      <c r="E42" s="273">
        <v>4</v>
      </c>
      <c r="F42" s="278" t="s">
        <v>2236</v>
      </c>
      <c r="G42" s="273" t="s">
        <v>1627</v>
      </c>
      <c r="H42" s="273" t="s">
        <v>116</v>
      </c>
      <c r="I42" s="279">
        <v>44939</v>
      </c>
      <c r="J42" s="279">
        <v>44957</v>
      </c>
      <c r="K42" s="273" t="s">
        <v>20</v>
      </c>
      <c r="L42" s="273"/>
      <c r="M42" s="280"/>
    </row>
    <row r="43" spans="1:13" ht="44.1" customHeight="1" x14ac:dyDescent="0.25">
      <c r="A43" s="276" t="s">
        <v>1618</v>
      </c>
      <c r="B43" s="273">
        <v>10</v>
      </c>
      <c r="C43" s="277" t="s">
        <v>1474</v>
      </c>
      <c r="D43" s="271" t="s">
        <v>1475</v>
      </c>
      <c r="E43" s="273">
        <v>0.7</v>
      </c>
      <c r="F43" s="278" t="s">
        <v>1476</v>
      </c>
      <c r="G43" s="273" t="s">
        <v>1628</v>
      </c>
      <c r="H43" s="273" t="s">
        <v>46</v>
      </c>
      <c r="I43" s="279">
        <v>44946</v>
      </c>
      <c r="J43" s="279">
        <v>44956</v>
      </c>
      <c r="K43" s="273" t="s">
        <v>20</v>
      </c>
      <c r="L43" s="273"/>
      <c r="M43" s="280"/>
    </row>
    <row r="44" spans="1:13" ht="44.1" customHeight="1" x14ac:dyDescent="0.25">
      <c r="A44" s="276" t="s">
        <v>1618</v>
      </c>
      <c r="B44" s="273">
        <v>10</v>
      </c>
      <c r="C44" s="277" t="s">
        <v>1477</v>
      </c>
      <c r="D44" s="271" t="s">
        <v>1478</v>
      </c>
      <c r="E44" s="273">
        <v>1.55</v>
      </c>
      <c r="F44" s="278" t="s">
        <v>1479</v>
      </c>
      <c r="G44" s="273" t="s">
        <v>1628</v>
      </c>
      <c r="H44" s="273" t="s">
        <v>46</v>
      </c>
      <c r="I44" s="279">
        <v>44946</v>
      </c>
      <c r="J44" s="279">
        <v>44956</v>
      </c>
      <c r="K44" s="273" t="s">
        <v>20</v>
      </c>
      <c r="L44" s="273"/>
      <c r="M44" s="280"/>
    </row>
    <row r="45" spans="1:13" ht="44.1" customHeight="1" x14ac:dyDescent="0.25">
      <c r="A45" s="276" t="s">
        <v>1618</v>
      </c>
      <c r="B45" s="273">
        <v>10</v>
      </c>
      <c r="C45" s="277" t="s">
        <v>1480</v>
      </c>
      <c r="D45" s="277" t="s">
        <v>1481</v>
      </c>
      <c r="E45" s="273">
        <v>1.825</v>
      </c>
      <c r="F45" s="278" t="s">
        <v>2237</v>
      </c>
      <c r="G45" s="273" t="s">
        <v>1628</v>
      </c>
      <c r="H45" s="273" t="s">
        <v>46</v>
      </c>
      <c r="I45" s="279">
        <v>45020</v>
      </c>
      <c r="J45" s="279">
        <v>45030</v>
      </c>
      <c r="K45" s="273" t="s">
        <v>20</v>
      </c>
      <c r="L45" s="273"/>
      <c r="M45" s="280"/>
    </row>
    <row r="46" spans="1:13" ht="44.1" customHeight="1" x14ac:dyDescent="0.25">
      <c r="A46" s="276" t="s">
        <v>1618</v>
      </c>
      <c r="B46" s="273">
        <v>10</v>
      </c>
      <c r="C46" s="277" t="s">
        <v>1482</v>
      </c>
      <c r="D46" s="277" t="s">
        <v>1483</v>
      </c>
      <c r="E46" s="273">
        <v>0.3</v>
      </c>
      <c r="F46" s="278" t="s">
        <v>2238</v>
      </c>
      <c r="G46" s="273" t="s">
        <v>1628</v>
      </c>
      <c r="H46" s="273" t="s">
        <v>46</v>
      </c>
      <c r="I46" s="279">
        <v>45020</v>
      </c>
      <c r="J46" s="279">
        <v>45030</v>
      </c>
      <c r="K46" s="273" t="s">
        <v>20</v>
      </c>
      <c r="L46" s="273"/>
      <c r="M46" s="280"/>
    </row>
    <row r="47" spans="1:13" ht="44.1" customHeight="1" x14ac:dyDescent="0.25">
      <c r="A47" s="276" t="s">
        <v>1618</v>
      </c>
      <c r="B47" s="273">
        <v>10</v>
      </c>
      <c r="C47" s="277" t="s">
        <v>1484</v>
      </c>
      <c r="D47" s="277" t="s">
        <v>1485</v>
      </c>
      <c r="E47" s="273">
        <v>0.3</v>
      </c>
      <c r="F47" s="278" t="s">
        <v>2239</v>
      </c>
      <c r="G47" s="273" t="s">
        <v>1628</v>
      </c>
      <c r="H47" s="273" t="s">
        <v>46</v>
      </c>
      <c r="I47" s="279">
        <v>45020</v>
      </c>
      <c r="J47" s="279">
        <v>45030</v>
      </c>
      <c r="K47" s="273" t="s">
        <v>20</v>
      </c>
      <c r="L47" s="273"/>
      <c r="M47" s="280"/>
    </row>
    <row r="48" spans="1:13" ht="44.1" customHeight="1" x14ac:dyDescent="0.25">
      <c r="A48" s="276" t="s">
        <v>1618</v>
      </c>
      <c r="B48" s="273">
        <v>10</v>
      </c>
      <c r="C48" s="277" t="s">
        <v>1486</v>
      </c>
      <c r="D48" s="277" t="s">
        <v>1487</v>
      </c>
      <c r="E48" s="273">
        <v>0.2</v>
      </c>
      <c r="F48" s="278" t="s">
        <v>2240</v>
      </c>
      <c r="G48" s="273" t="s">
        <v>1628</v>
      </c>
      <c r="H48" s="273" t="s">
        <v>46</v>
      </c>
      <c r="I48" s="279">
        <v>45020</v>
      </c>
      <c r="J48" s="279">
        <v>45030</v>
      </c>
      <c r="K48" s="273" t="s">
        <v>20</v>
      </c>
      <c r="L48" s="273"/>
      <c r="M48" s="280"/>
    </row>
    <row r="49" spans="1:13" ht="44.1" customHeight="1" x14ac:dyDescent="0.25">
      <c r="A49" s="276" t="s">
        <v>1618</v>
      </c>
      <c r="B49" s="273">
        <v>10</v>
      </c>
      <c r="C49" s="277" t="s">
        <v>1488</v>
      </c>
      <c r="D49" s="277" t="s">
        <v>1489</v>
      </c>
      <c r="E49" s="273">
        <v>1.5</v>
      </c>
      <c r="F49" s="278" t="s">
        <v>2241</v>
      </c>
      <c r="G49" s="273" t="s">
        <v>1628</v>
      </c>
      <c r="H49" s="273" t="s">
        <v>46</v>
      </c>
      <c r="I49" s="279">
        <v>45091</v>
      </c>
      <c r="J49" s="279">
        <v>45138</v>
      </c>
      <c r="K49" s="273" t="s">
        <v>20</v>
      </c>
      <c r="L49" s="273"/>
      <c r="M49" s="280"/>
    </row>
    <row r="50" spans="1:13" ht="44.1" customHeight="1" x14ac:dyDescent="0.25">
      <c r="A50" s="276" t="s">
        <v>1618</v>
      </c>
      <c r="B50" s="273">
        <v>11</v>
      </c>
      <c r="C50" s="277" t="s">
        <v>1490</v>
      </c>
      <c r="D50" s="277" t="s">
        <v>1491</v>
      </c>
      <c r="E50" s="273">
        <v>2.2999999999999998</v>
      </c>
      <c r="F50" s="278" t="s">
        <v>2242</v>
      </c>
      <c r="G50" s="273" t="s">
        <v>1628</v>
      </c>
      <c r="H50" s="273" t="s">
        <v>49</v>
      </c>
      <c r="I50" s="279">
        <v>45019</v>
      </c>
      <c r="J50" s="279">
        <v>45030</v>
      </c>
      <c r="K50" s="273" t="s">
        <v>20</v>
      </c>
      <c r="L50" s="273"/>
      <c r="M50" s="280"/>
    </row>
    <row r="51" spans="1:13" ht="44.1" customHeight="1" x14ac:dyDescent="0.25">
      <c r="A51" s="276" t="s">
        <v>1618</v>
      </c>
      <c r="B51" s="273">
        <v>11</v>
      </c>
      <c r="C51" s="277" t="s">
        <v>1492</v>
      </c>
      <c r="D51" s="277" t="s">
        <v>1493</v>
      </c>
      <c r="E51" s="273">
        <v>4</v>
      </c>
      <c r="F51" s="278" t="s">
        <v>2243</v>
      </c>
      <c r="G51" s="273" t="s">
        <v>1628</v>
      </c>
      <c r="H51" s="273" t="s">
        <v>49</v>
      </c>
      <c r="I51" s="279">
        <v>45019</v>
      </c>
      <c r="J51" s="279">
        <v>45030</v>
      </c>
      <c r="K51" s="273" t="s">
        <v>20</v>
      </c>
      <c r="L51" s="273"/>
      <c r="M51" s="280"/>
    </row>
    <row r="52" spans="1:13" ht="44.1" customHeight="1" x14ac:dyDescent="0.25">
      <c r="A52" s="276" t="s">
        <v>1618</v>
      </c>
      <c r="B52" s="273">
        <v>11</v>
      </c>
      <c r="C52" s="277" t="s">
        <v>1494</v>
      </c>
      <c r="D52" s="277" t="s">
        <v>1493</v>
      </c>
      <c r="E52" s="273">
        <v>3.2</v>
      </c>
      <c r="F52" s="278" t="s">
        <v>2244</v>
      </c>
      <c r="G52" s="273" t="s">
        <v>1628</v>
      </c>
      <c r="H52" s="273" t="s">
        <v>49</v>
      </c>
      <c r="I52" s="279">
        <v>45019</v>
      </c>
      <c r="J52" s="279">
        <v>45030</v>
      </c>
      <c r="K52" s="273" t="s">
        <v>20</v>
      </c>
      <c r="L52" s="273"/>
      <c r="M52" s="280"/>
    </row>
    <row r="53" spans="1:13" ht="44.1" customHeight="1" x14ac:dyDescent="0.25">
      <c r="A53" s="276" t="s">
        <v>1618</v>
      </c>
      <c r="B53" s="273">
        <v>11</v>
      </c>
      <c r="C53" s="277" t="s">
        <v>1495</v>
      </c>
      <c r="D53" s="277" t="s">
        <v>1496</v>
      </c>
      <c r="E53" s="273">
        <v>0.2</v>
      </c>
      <c r="F53" s="278" t="s">
        <v>2245</v>
      </c>
      <c r="G53" s="273" t="s">
        <v>1628</v>
      </c>
      <c r="H53" s="273" t="s">
        <v>49</v>
      </c>
      <c r="I53" s="279">
        <v>45019</v>
      </c>
      <c r="J53" s="279">
        <v>45030</v>
      </c>
      <c r="K53" s="273" t="s">
        <v>20</v>
      </c>
      <c r="L53" s="273"/>
      <c r="M53" s="280"/>
    </row>
    <row r="54" spans="1:13" ht="44.1" customHeight="1" x14ac:dyDescent="0.25">
      <c r="A54" s="276" t="s">
        <v>1618</v>
      </c>
      <c r="B54" s="273">
        <v>11</v>
      </c>
      <c r="C54" s="277" t="s">
        <v>1497</v>
      </c>
      <c r="D54" s="277" t="s">
        <v>1498</v>
      </c>
      <c r="E54" s="273">
        <v>0.2</v>
      </c>
      <c r="F54" s="278" t="s">
        <v>2246</v>
      </c>
      <c r="G54" s="273" t="s">
        <v>1628</v>
      </c>
      <c r="H54" s="273" t="s">
        <v>49</v>
      </c>
      <c r="I54" s="279">
        <v>45019</v>
      </c>
      <c r="J54" s="279">
        <v>45030</v>
      </c>
      <c r="K54" s="273" t="s">
        <v>20</v>
      </c>
      <c r="L54" s="273"/>
      <c r="M54" s="280"/>
    </row>
    <row r="55" spans="1:13" ht="44.1" customHeight="1" x14ac:dyDescent="0.25">
      <c r="A55" s="276" t="s">
        <v>1618</v>
      </c>
      <c r="B55" s="273">
        <v>12</v>
      </c>
      <c r="C55" s="277" t="s">
        <v>1499</v>
      </c>
      <c r="D55" s="271" t="s">
        <v>1500</v>
      </c>
      <c r="E55" s="273">
        <v>1</v>
      </c>
      <c r="F55" s="278" t="s">
        <v>1501</v>
      </c>
      <c r="G55" s="273" t="s">
        <v>1624</v>
      </c>
      <c r="H55" s="273" t="s">
        <v>83</v>
      </c>
      <c r="I55" s="279">
        <v>44943</v>
      </c>
      <c r="J55" s="279">
        <v>44957</v>
      </c>
      <c r="K55" s="273" t="s">
        <v>20</v>
      </c>
      <c r="L55" s="273"/>
      <c r="M55" s="280"/>
    </row>
    <row r="56" spans="1:13" ht="44.1" customHeight="1" x14ac:dyDescent="0.25">
      <c r="A56" s="276" t="s">
        <v>1618</v>
      </c>
      <c r="B56" s="273">
        <v>12</v>
      </c>
      <c r="C56" s="277" t="s">
        <v>1502</v>
      </c>
      <c r="D56" s="271" t="s">
        <v>1503</v>
      </c>
      <c r="E56" s="273">
        <v>0.4</v>
      </c>
      <c r="F56" s="278" t="s">
        <v>1504</v>
      </c>
      <c r="G56" s="273" t="s">
        <v>1624</v>
      </c>
      <c r="H56" s="273" t="s">
        <v>83</v>
      </c>
      <c r="I56" s="279">
        <v>44943</v>
      </c>
      <c r="J56" s="279">
        <v>44957</v>
      </c>
      <c r="K56" s="273" t="s">
        <v>20</v>
      </c>
      <c r="L56" s="273"/>
      <c r="M56" s="280"/>
    </row>
    <row r="57" spans="1:13" ht="44.1" customHeight="1" x14ac:dyDescent="0.25">
      <c r="A57" s="276" t="s">
        <v>1618</v>
      </c>
      <c r="B57" s="273">
        <v>12</v>
      </c>
      <c r="C57" s="277" t="s">
        <v>1505</v>
      </c>
      <c r="D57" s="271" t="s">
        <v>1506</v>
      </c>
      <c r="E57" s="273">
        <v>0.6</v>
      </c>
      <c r="F57" s="278" t="s">
        <v>1507</v>
      </c>
      <c r="G57" s="273" t="s">
        <v>1624</v>
      </c>
      <c r="H57" s="273" t="s">
        <v>527</v>
      </c>
      <c r="I57" s="279">
        <v>44970</v>
      </c>
      <c r="J57" s="279">
        <v>44981</v>
      </c>
      <c r="K57" s="273" t="s">
        <v>20</v>
      </c>
      <c r="L57" s="273"/>
      <c r="M57" s="280"/>
    </row>
    <row r="58" spans="1:13" ht="44.1" customHeight="1" x14ac:dyDescent="0.25">
      <c r="A58" s="276" t="s">
        <v>1618</v>
      </c>
      <c r="B58" s="273">
        <v>12</v>
      </c>
      <c r="C58" s="277" t="s">
        <v>1508</v>
      </c>
      <c r="D58" s="271" t="s">
        <v>1509</v>
      </c>
      <c r="E58" s="273">
        <v>6.1</v>
      </c>
      <c r="F58" s="278" t="s">
        <v>1510</v>
      </c>
      <c r="G58" s="273" t="s">
        <v>1624</v>
      </c>
      <c r="H58" s="273" t="s">
        <v>353</v>
      </c>
      <c r="I58" s="279">
        <v>44944</v>
      </c>
      <c r="J58" s="279">
        <v>44972</v>
      </c>
      <c r="K58" s="273" t="s">
        <v>20</v>
      </c>
      <c r="L58" s="273"/>
      <c r="M58" s="280"/>
    </row>
    <row r="59" spans="1:13" ht="44.1" customHeight="1" x14ac:dyDescent="0.25">
      <c r="A59" s="276" t="s">
        <v>1618</v>
      </c>
      <c r="B59" s="273">
        <v>13</v>
      </c>
      <c r="C59" s="277" t="s">
        <v>1511</v>
      </c>
      <c r="D59" s="271" t="s">
        <v>1512</v>
      </c>
      <c r="E59" s="273">
        <v>2</v>
      </c>
      <c r="F59" s="278" t="s">
        <v>1513</v>
      </c>
      <c r="G59" s="273" t="s">
        <v>1625</v>
      </c>
      <c r="H59" s="273" t="s">
        <v>79</v>
      </c>
      <c r="I59" s="279">
        <v>45005</v>
      </c>
      <c r="J59" s="279">
        <v>45044</v>
      </c>
      <c r="K59" s="273" t="s">
        <v>20</v>
      </c>
      <c r="L59" s="273"/>
      <c r="M59" s="280"/>
    </row>
    <row r="60" spans="1:13" ht="44.1" customHeight="1" x14ac:dyDescent="0.25">
      <c r="A60" s="276" t="s">
        <v>1618</v>
      </c>
      <c r="B60" s="273">
        <v>13</v>
      </c>
      <c r="C60" s="277" t="s">
        <v>1514</v>
      </c>
      <c r="D60" s="271" t="s">
        <v>1515</v>
      </c>
      <c r="E60" s="273">
        <v>1.5</v>
      </c>
      <c r="F60" s="278" t="s">
        <v>1516</v>
      </c>
      <c r="G60" s="273" t="s">
        <v>1625</v>
      </c>
      <c r="H60" s="273" t="s">
        <v>79</v>
      </c>
      <c r="I60" s="279">
        <v>44939</v>
      </c>
      <c r="J60" s="279">
        <v>44944</v>
      </c>
      <c r="K60" s="273" t="s">
        <v>20</v>
      </c>
      <c r="L60" s="273"/>
      <c r="M60" s="280"/>
    </row>
    <row r="61" spans="1:13" ht="44.1" customHeight="1" x14ac:dyDescent="0.25">
      <c r="A61" s="276" t="s">
        <v>1618</v>
      </c>
      <c r="B61" s="273">
        <v>13</v>
      </c>
      <c r="C61" s="277" t="s">
        <v>1517</v>
      </c>
      <c r="D61" s="271" t="s">
        <v>1518</v>
      </c>
      <c r="E61" s="273">
        <v>6</v>
      </c>
      <c r="F61" s="278" t="s">
        <v>1519</v>
      </c>
      <c r="G61" s="273" t="s">
        <v>1625</v>
      </c>
      <c r="H61" s="273" t="s">
        <v>79</v>
      </c>
      <c r="I61" s="279">
        <v>44942</v>
      </c>
      <c r="J61" s="279">
        <v>44967</v>
      </c>
      <c r="K61" s="273" t="s">
        <v>20</v>
      </c>
      <c r="L61" s="273"/>
      <c r="M61" s="280"/>
    </row>
    <row r="62" spans="1:13" ht="44.1" customHeight="1" x14ac:dyDescent="0.25">
      <c r="A62" s="276" t="s">
        <v>1618</v>
      </c>
      <c r="B62" s="273">
        <v>13</v>
      </c>
      <c r="C62" s="277" t="s">
        <v>1520</v>
      </c>
      <c r="D62" s="271" t="s">
        <v>1518</v>
      </c>
      <c r="E62" s="273">
        <v>3.4</v>
      </c>
      <c r="F62" s="278" t="s">
        <v>1521</v>
      </c>
      <c r="G62" s="273" t="s">
        <v>1625</v>
      </c>
      <c r="H62" s="273" t="s">
        <v>79</v>
      </c>
      <c r="I62" s="279">
        <v>44942</v>
      </c>
      <c r="J62" s="279">
        <v>44967</v>
      </c>
      <c r="K62" s="273" t="s">
        <v>20</v>
      </c>
      <c r="L62" s="273"/>
      <c r="M62" s="280"/>
    </row>
    <row r="63" spans="1:13" ht="44.1" customHeight="1" x14ac:dyDescent="0.25">
      <c r="A63" s="276" t="s">
        <v>1618</v>
      </c>
      <c r="B63" s="273">
        <v>14</v>
      </c>
      <c r="C63" s="277" t="s">
        <v>1522</v>
      </c>
      <c r="D63" s="271" t="s">
        <v>1523</v>
      </c>
      <c r="E63" s="273">
        <v>0.3</v>
      </c>
      <c r="F63" s="278" t="s">
        <v>1524</v>
      </c>
      <c r="G63" s="273" t="s">
        <v>1624</v>
      </c>
      <c r="H63" s="273" t="s">
        <v>83</v>
      </c>
      <c r="I63" s="279">
        <v>44949</v>
      </c>
      <c r="J63" s="279">
        <v>44963</v>
      </c>
      <c r="K63" s="273" t="s">
        <v>20</v>
      </c>
      <c r="L63" s="273"/>
      <c r="M63" s="280"/>
    </row>
    <row r="64" spans="1:13" ht="44.1" customHeight="1" x14ac:dyDescent="0.25">
      <c r="A64" s="276" t="s">
        <v>1618</v>
      </c>
      <c r="B64" s="273">
        <v>14</v>
      </c>
      <c r="C64" s="277" t="s">
        <v>1525</v>
      </c>
      <c r="D64" s="284" t="s">
        <v>1526</v>
      </c>
      <c r="E64" s="273">
        <v>0.35</v>
      </c>
      <c r="F64" s="278" t="s">
        <v>1527</v>
      </c>
      <c r="G64" s="273" t="s">
        <v>1624</v>
      </c>
      <c r="H64" s="273" t="s">
        <v>83</v>
      </c>
      <c r="I64" s="279">
        <v>44949</v>
      </c>
      <c r="J64" s="279">
        <v>44963</v>
      </c>
      <c r="K64" s="273" t="s">
        <v>20</v>
      </c>
      <c r="L64" s="273"/>
      <c r="M64" s="280"/>
    </row>
    <row r="65" spans="1:13" ht="44.1" customHeight="1" x14ac:dyDescent="0.25">
      <c r="A65" s="276" t="s">
        <v>1618</v>
      </c>
      <c r="B65" s="273">
        <v>15</v>
      </c>
      <c r="C65" s="277" t="s">
        <v>1528</v>
      </c>
      <c r="D65" s="277" t="s">
        <v>1529</v>
      </c>
      <c r="E65" s="273">
        <v>1</v>
      </c>
      <c r="F65" s="278" t="s">
        <v>2247</v>
      </c>
      <c r="G65" s="273" t="s">
        <v>1619</v>
      </c>
      <c r="H65" s="273" t="s">
        <v>596</v>
      </c>
      <c r="I65" s="279">
        <v>45012</v>
      </c>
      <c r="J65" s="279">
        <v>45026</v>
      </c>
      <c r="K65" s="273" t="s">
        <v>84</v>
      </c>
      <c r="L65" s="271" t="s">
        <v>1530</v>
      </c>
      <c r="M65" s="280"/>
    </row>
    <row r="66" spans="1:13" ht="44.1" customHeight="1" x14ac:dyDescent="0.25">
      <c r="A66" s="276" t="s">
        <v>1618</v>
      </c>
      <c r="B66" s="273">
        <v>15</v>
      </c>
      <c r="C66" s="277" t="s">
        <v>1531</v>
      </c>
      <c r="D66" s="277" t="s">
        <v>1532</v>
      </c>
      <c r="E66" s="273">
        <v>1</v>
      </c>
      <c r="F66" s="278" t="s">
        <v>2248</v>
      </c>
      <c r="G66" s="273" t="s">
        <v>1628</v>
      </c>
      <c r="H66" s="273" t="s">
        <v>46</v>
      </c>
      <c r="I66" s="279">
        <v>45012</v>
      </c>
      <c r="J66" s="279">
        <v>45026</v>
      </c>
      <c r="K66" s="273" t="s">
        <v>20</v>
      </c>
      <c r="L66" s="271"/>
      <c r="M66" s="280"/>
    </row>
    <row r="67" spans="1:13" x14ac:dyDescent="0.25">
      <c r="E67" s="267">
        <f>SUM(E2:E66)</f>
        <v>349.90391300000005</v>
      </c>
    </row>
  </sheetData>
  <hyperlinks>
    <hyperlink ref="F13" r:id="rId1" xr:uid="{484FC111-8529-4FBE-90F3-741255158274}"/>
    <hyperlink ref="F15" r:id="rId2" xr:uid="{D2D8DD45-7535-4EDB-8DCF-F41292E69C51}"/>
    <hyperlink ref="F23" r:id="rId3" xr:uid="{B2F5CAE6-E554-49B8-A898-592D83A5FDAA}"/>
    <hyperlink ref="F37" r:id="rId4" xr:uid="{88FC4313-CB04-4D2D-A5B4-1C62246C3FF9}"/>
    <hyperlink ref="F43" r:id="rId5" xr:uid="{C3B86097-3664-4C2C-84B7-0C96E22418F2}"/>
    <hyperlink ref="F55" r:id="rId6" xr:uid="{90B15801-9762-46D4-9083-A729AD76F3D5}"/>
    <hyperlink ref="F56" r:id="rId7" xr:uid="{4AC9F421-EB1D-468C-8F63-E59C53E6DD7D}"/>
    <hyperlink ref="F18" r:id="rId8" xr:uid="{E14C456F-2113-4469-80DF-1E1AFAEB8174}"/>
    <hyperlink ref="F40" r:id="rId9" xr:uid="{E0037FA5-D206-4618-B049-72234224C864}"/>
    <hyperlink ref="F21" r:id="rId10" xr:uid="{6FD7718D-70B1-4E85-A67F-3BE2B6B59863}"/>
    <hyperlink ref="F9" r:id="rId11" xr:uid="{EC2DB9F7-450A-4A3C-A25A-6B45E6731809}"/>
    <hyperlink ref="F10" r:id="rId12" xr:uid="{C84459AA-7661-4764-85D3-D7FB869122A8}"/>
    <hyperlink ref="F11" r:id="rId13" xr:uid="{08C23099-F3D1-47C9-997A-4CFD1A78FB8A}"/>
    <hyperlink ref="F14" r:id="rId14" xr:uid="{BF85045F-DB23-4FB5-B280-89F3EB687C76}"/>
    <hyperlink ref="F28" r:id="rId15" xr:uid="{24B9E727-438C-4861-AC56-3DFE546F2C05}"/>
    <hyperlink ref="F2" r:id="rId16" xr:uid="{718912CE-1D70-4A33-B2F3-BACEB90115B1}"/>
    <hyperlink ref="F3" r:id="rId17" xr:uid="{20BD2584-4F79-4FAD-86E6-510DB2433C5B}"/>
    <hyperlink ref="F4" r:id="rId18" xr:uid="{CFF2BDE6-1223-4F6B-A77F-2005C483AE1F}"/>
    <hyperlink ref="F5" r:id="rId19" xr:uid="{3756618D-8B4B-41FA-BCCC-29789E4CE11C}"/>
    <hyperlink ref="F6" r:id="rId20" xr:uid="{E408B6CE-5E57-4A7E-BFD9-A29723B1E313}"/>
    <hyperlink ref="F7" r:id="rId21" xr:uid="{655B07E1-A8DF-4F3C-A3C9-772C1156F5A9}"/>
    <hyperlink ref="F8" r:id="rId22" xr:uid="{09B88DC3-05D6-401C-B0E8-3A6714F4BEE9}"/>
    <hyperlink ref="F12" r:id="rId23" xr:uid="{EBD734C4-CE3F-4136-B8B2-6753BC3C2B10}"/>
    <hyperlink ref="F16" r:id="rId24" xr:uid="{C7671C05-D786-4B5D-9497-87235B4AB096}"/>
    <hyperlink ref="F17" r:id="rId25" xr:uid="{C86D4BB4-BB4B-4782-AD69-EF3A0BE4E8DD}"/>
    <hyperlink ref="F19" r:id="rId26" xr:uid="{214D2DF4-C6DF-4ED4-9F6A-ABD1B69E9D96}"/>
    <hyperlink ref="F20" r:id="rId27" xr:uid="{29D08835-C5D9-4D8D-9010-3A4CD220CBC6}"/>
    <hyperlink ref="F22" r:id="rId28" xr:uid="{60B8FFA9-04C2-4E77-ADB0-C702763F455E}"/>
    <hyperlink ref="F25" r:id="rId29" xr:uid="{715A36DA-FD57-421F-B244-3AA47276C6D0}"/>
    <hyperlink ref="F26" r:id="rId30" xr:uid="{C5A3B8D8-B14F-4627-AA00-F521766B5417}"/>
    <hyperlink ref="F27" r:id="rId31" xr:uid="{F787B067-2B47-4B69-BFB7-F10E580608DC}"/>
    <hyperlink ref="F29" r:id="rId32" xr:uid="{ED151A0E-F250-4CED-A3B2-5E8DA0AF714A}"/>
    <hyperlink ref="F30" r:id="rId33" xr:uid="{40E1F24C-9DCF-4D72-8691-7EBCE2B5A5E9}"/>
    <hyperlink ref="F31" r:id="rId34" xr:uid="{5764047E-8B91-4EE7-A8B9-A158F0E55478}"/>
    <hyperlink ref="F32" r:id="rId35" xr:uid="{D42DCF4A-2A4A-4A95-A0CE-85408CE036FA}"/>
    <hyperlink ref="F33" r:id="rId36" xr:uid="{A80609E3-1F5B-4F11-ABCD-481FCB66E0BF}"/>
    <hyperlink ref="F34" r:id="rId37" xr:uid="{337A3BA0-B460-4099-BE78-9CFDAD4C768D}"/>
    <hyperlink ref="F35" r:id="rId38" xr:uid="{1985D1C3-6C01-4953-8DA0-CC1AC1567A3B}"/>
    <hyperlink ref="F36" r:id="rId39" xr:uid="{78B6ECEF-69BE-4926-9A85-17473AA5DC44}"/>
    <hyperlink ref="F38" r:id="rId40" xr:uid="{47076633-1578-4D93-BFF0-EC7E379B080C}"/>
    <hyperlink ref="F39" r:id="rId41" xr:uid="{8822CF48-7E19-48AE-807B-746265E7EE1D}"/>
    <hyperlink ref="F41" r:id="rId42" xr:uid="{BF64DD28-BFED-4FEC-97F0-51812C3C51F5}"/>
    <hyperlink ref="F42" r:id="rId43" xr:uid="{9214A844-25A1-447B-8402-4C63FD75AD5A}"/>
  </hyperlinks>
  <pageMargins left="0.7" right="0.7" top="0.75" bottom="0.75" header="0.3" footer="0.3"/>
  <pageSetup paperSize="9" orientation="portrait" r:id="rId4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96DEA-B691-40B0-8F36-B6B2F447675E}">
  <dimension ref="A1:N41"/>
  <sheetViews>
    <sheetView zoomScale="85" zoomScaleNormal="85" workbookViewId="0">
      <selection activeCell="G8" sqref="G8"/>
    </sheetView>
  </sheetViews>
  <sheetFormatPr defaultRowHeight="15" x14ac:dyDescent="0.25"/>
  <cols>
    <col min="1" max="1" width="19.140625" customWidth="1"/>
    <col min="2" max="2" width="9.140625" style="257"/>
    <col min="3" max="3" width="39.140625" customWidth="1"/>
    <col min="4" max="4" width="59" customWidth="1"/>
    <col min="5" max="5" width="13.42578125" customWidth="1"/>
    <col min="6" max="6" width="23.140625" customWidth="1"/>
    <col min="7" max="7" width="81.5703125" customWidth="1"/>
    <col min="8" max="13" width="28" customWidth="1"/>
    <col min="14" max="14" width="19.7109375" customWidth="1"/>
  </cols>
  <sheetData>
    <row r="1" spans="1:14" ht="45" x14ac:dyDescent="0.25">
      <c r="A1" s="32" t="s">
        <v>0</v>
      </c>
      <c r="B1" s="30" t="s">
        <v>1</v>
      </c>
      <c r="C1" s="101" t="s">
        <v>2</v>
      </c>
      <c r="D1" s="101" t="s">
        <v>3</v>
      </c>
      <c r="E1" s="31" t="s">
        <v>4</v>
      </c>
      <c r="F1" s="101" t="s">
        <v>5</v>
      </c>
      <c r="G1" s="17" t="s">
        <v>6</v>
      </c>
      <c r="H1" s="32" t="s">
        <v>1617</v>
      </c>
      <c r="I1" s="307" t="s">
        <v>8</v>
      </c>
      <c r="J1" s="17" t="s">
        <v>9</v>
      </c>
      <c r="K1" s="17" t="s">
        <v>10</v>
      </c>
      <c r="L1" s="17" t="s">
        <v>11</v>
      </c>
      <c r="M1" s="32" t="s">
        <v>12</v>
      </c>
      <c r="N1" s="307" t="s">
        <v>13</v>
      </c>
    </row>
    <row r="2" spans="1:14" ht="53.25" x14ac:dyDescent="0.25">
      <c r="A2" s="157" t="s">
        <v>2014</v>
      </c>
      <c r="B2" s="157">
        <v>1</v>
      </c>
      <c r="C2" s="285" t="s">
        <v>2015</v>
      </c>
      <c r="D2" s="286" t="s">
        <v>2016</v>
      </c>
      <c r="E2" s="40">
        <v>4</v>
      </c>
      <c r="F2" s="287" t="s">
        <v>2017</v>
      </c>
      <c r="G2" s="40" t="s">
        <v>60</v>
      </c>
      <c r="H2" s="308" t="s">
        <v>70</v>
      </c>
      <c r="I2" s="288" t="s">
        <v>62</v>
      </c>
      <c r="J2" s="309">
        <v>44927</v>
      </c>
      <c r="K2" s="310">
        <v>45291</v>
      </c>
      <c r="L2" s="40" t="s">
        <v>20</v>
      </c>
      <c r="M2" s="311"/>
      <c r="N2" s="40"/>
    </row>
    <row r="3" spans="1:14" ht="45" x14ac:dyDescent="0.25">
      <c r="A3" s="157" t="s">
        <v>2014</v>
      </c>
      <c r="B3" s="157">
        <v>2</v>
      </c>
      <c r="C3" s="285" t="s">
        <v>2018</v>
      </c>
      <c r="D3" s="289" t="s">
        <v>2019</v>
      </c>
      <c r="E3" s="119">
        <v>7</v>
      </c>
      <c r="F3" s="247" t="s">
        <v>2020</v>
      </c>
      <c r="G3" s="40" t="s">
        <v>82</v>
      </c>
      <c r="H3" s="312" t="s">
        <v>288</v>
      </c>
      <c r="I3" s="290" t="s">
        <v>2132</v>
      </c>
      <c r="J3" s="309">
        <v>44927</v>
      </c>
      <c r="K3" s="313" t="s">
        <v>2133</v>
      </c>
      <c r="L3" s="40" t="s">
        <v>20</v>
      </c>
      <c r="M3" s="311"/>
      <c r="N3" s="40"/>
    </row>
    <row r="4" spans="1:14" ht="114.75" x14ac:dyDescent="0.25">
      <c r="A4" s="157" t="s">
        <v>2014</v>
      </c>
      <c r="B4" s="157">
        <v>3</v>
      </c>
      <c r="C4" s="285" t="s">
        <v>2021</v>
      </c>
      <c r="D4" s="289" t="s">
        <v>2022</v>
      </c>
      <c r="E4" s="119">
        <v>7</v>
      </c>
      <c r="F4" s="247" t="s">
        <v>2023</v>
      </c>
      <c r="G4" s="40" t="s">
        <v>60</v>
      </c>
      <c r="H4" s="312" t="s">
        <v>70</v>
      </c>
      <c r="I4" s="290" t="s">
        <v>2134</v>
      </c>
      <c r="J4" s="309">
        <v>44927</v>
      </c>
      <c r="K4" s="310">
        <v>45291</v>
      </c>
      <c r="L4" s="40" t="s">
        <v>20</v>
      </c>
      <c r="M4" s="311"/>
      <c r="N4" s="40"/>
    </row>
    <row r="5" spans="1:14" ht="63.75" x14ac:dyDescent="0.25">
      <c r="A5" s="157" t="s">
        <v>2014</v>
      </c>
      <c r="B5" s="157">
        <v>4</v>
      </c>
      <c r="C5" s="285" t="s">
        <v>2024</v>
      </c>
      <c r="D5" s="289" t="s">
        <v>2025</v>
      </c>
      <c r="E5" s="119">
        <v>1.5</v>
      </c>
      <c r="F5" s="291" t="s">
        <v>2026</v>
      </c>
      <c r="G5" s="40" t="s">
        <v>60</v>
      </c>
      <c r="H5" s="311" t="s">
        <v>70</v>
      </c>
      <c r="I5" s="40" t="s">
        <v>2135</v>
      </c>
      <c r="J5" s="309">
        <v>44927</v>
      </c>
      <c r="K5" s="310">
        <v>45291</v>
      </c>
      <c r="L5" s="40" t="s">
        <v>20</v>
      </c>
      <c r="M5" s="311"/>
      <c r="N5" s="40"/>
    </row>
    <row r="6" spans="1:14" ht="45" x14ac:dyDescent="0.25">
      <c r="A6" s="157" t="s">
        <v>2014</v>
      </c>
      <c r="B6" s="157">
        <v>5</v>
      </c>
      <c r="C6" s="285" t="s">
        <v>2027</v>
      </c>
      <c r="D6" s="289" t="s">
        <v>2028</v>
      </c>
      <c r="E6" s="119">
        <v>25</v>
      </c>
      <c r="F6" s="292" t="s">
        <v>2029</v>
      </c>
      <c r="G6" s="40" t="s">
        <v>82</v>
      </c>
      <c r="H6" s="311" t="s">
        <v>288</v>
      </c>
      <c r="I6" s="40" t="s">
        <v>540</v>
      </c>
      <c r="J6" s="314">
        <v>44927</v>
      </c>
      <c r="K6" s="72">
        <v>45626</v>
      </c>
      <c r="L6" s="40" t="s">
        <v>20</v>
      </c>
      <c r="M6" s="311"/>
      <c r="N6" s="40"/>
    </row>
    <row r="7" spans="1:14" ht="89.25" x14ac:dyDescent="0.25">
      <c r="A7" s="157" t="s">
        <v>2014</v>
      </c>
      <c r="B7" s="157">
        <v>6</v>
      </c>
      <c r="C7" s="285" t="s">
        <v>2030</v>
      </c>
      <c r="D7" s="289" t="s">
        <v>2031</v>
      </c>
      <c r="E7" s="119">
        <v>20</v>
      </c>
      <c r="F7" s="291" t="s">
        <v>2032</v>
      </c>
      <c r="G7" s="40" t="s">
        <v>132</v>
      </c>
      <c r="H7" s="311" t="s">
        <v>133</v>
      </c>
      <c r="I7" s="45" t="s">
        <v>2136</v>
      </c>
      <c r="J7" s="314">
        <v>44562</v>
      </c>
      <c r="K7" s="72">
        <v>45838</v>
      </c>
      <c r="L7" s="40" t="s">
        <v>84</v>
      </c>
      <c r="M7" s="315" t="s">
        <v>2033</v>
      </c>
      <c r="N7" s="40"/>
    </row>
    <row r="8" spans="1:14" ht="204" x14ac:dyDescent="0.25">
      <c r="A8" s="157" t="s">
        <v>2014</v>
      </c>
      <c r="B8" s="157">
        <v>7</v>
      </c>
      <c r="C8" s="285" t="s">
        <v>2034</v>
      </c>
      <c r="D8" s="289" t="s">
        <v>2035</v>
      </c>
      <c r="E8" s="40">
        <v>22.25</v>
      </c>
      <c r="F8" s="292" t="s">
        <v>2036</v>
      </c>
      <c r="G8" s="40" t="s">
        <v>132</v>
      </c>
      <c r="H8" s="311" t="s">
        <v>133</v>
      </c>
      <c r="I8" s="40" t="s">
        <v>2137</v>
      </c>
      <c r="J8" s="314">
        <v>44927</v>
      </c>
      <c r="K8" s="72">
        <v>45291</v>
      </c>
      <c r="L8" s="40" t="s">
        <v>20</v>
      </c>
      <c r="M8" s="316"/>
      <c r="N8" s="40"/>
    </row>
    <row r="9" spans="1:14" ht="76.5" x14ac:dyDescent="0.25">
      <c r="A9" s="157" t="s">
        <v>2014</v>
      </c>
      <c r="B9" s="157">
        <v>8</v>
      </c>
      <c r="C9" s="285" t="s">
        <v>2037</v>
      </c>
      <c r="D9" s="289" t="s">
        <v>2038</v>
      </c>
      <c r="E9" s="40">
        <v>18.75</v>
      </c>
      <c r="F9" s="287" t="s">
        <v>2039</v>
      </c>
      <c r="G9" s="40" t="s">
        <v>138</v>
      </c>
      <c r="H9" s="308" t="s">
        <v>1172</v>
      </c>
      <c r="I9" s="288" t="s">
        <v>2138</v>
      </c>
      <c r="J9" s="309">
        <v>44927</v>
      </c>
      <c r="K9" s="310">
        <v>45838</v>
      </c>
      <c r="L9" s="40" t="s">
        <v>20</v>
      </c>
      <c r="M9" s="311"/>
      <c r="N9" s="40"/>
    </row>
    <row r="10" spans="1:14" ht="30" x14ac:dyDescent="0.25">
      <c r="A10" s="157" t="s">
        <v>2014</v>
      </c>
      <c r="B10" s="157">
        <v>9</v>
      </c>
      <c r="C10" s="285" t="s">
        <v>2040</v>
      </c>
      <c r="D10" s="289" t="s">
        <v>2041</v>
      </c>
      <c r="E10" s="40">
        <v>8</v>
      </c>
      <c r="F10" s="247" t="s">
        <v>2042</v>
      </c>
      <c r="G10" s="44" t="s">
        <v>123</v>
      </c>
      <c r="H10" s="312" t="s">
        <v>124</v>
      </c>
      <c r="I10" s="290" t="s">
        <v>2139</v>
      </c>
      <c r="J10" s="317" t="s">
        <v>2140</v>
      </c>
      <c r="K10" s="313" t="s">
        <v>2141</v>
      </c>
      <c r="L10" s="40" t="s">
        <v>20</v>
      </c>
      <c r="M10" s="311"/>
      <c r="N10" s="40"/>
    </row>
    <row r="11" spans="1:14" ht="114.75" x14ac:dyDescent="0.25">
      <c r="A11" s="157" t="s">
        <v>2014</v>
      </c>
      <c r="B11" s="157">
        <v>10</v>
      </c>
      <c r="C11" s="293" t="s">
        <v>2043</v>
      </c>
      <c r="D11" s="289" t="s">
        <v>2044</v>
      </c>
      <c r="E11" s="40">
        <v>3</v>
      </c>
      <c r="F11" s="292" t="s">
        <v>2045</v>
      </c>
      <c r="G11" s="40" t="s">
        <v>123</v>
      </c>
      <c r="H11" s="312" t="s">
        <v>377</v>
      </c>
      <c r="I11" s="290" t="s">
        <v>2142</v>
      </c>
      <c r="J11" s="317" t="s">
        <v>2143</v>
      </c>
      <c r="K11" s="313" t="s">
        <v>2144</v>
      </c>
      <c r="L11" s="40" t="s">
        <v>20</v>
      </c>
      <c r="M11" s="311"/>
      <c r="N11" s="40"/>
    </row>
    <row r="12" spans="1:14" ht="30" x14ac:dyDescent="0.25">
      <c r="A12" s="157" t="s">
        <v>2014</v>
      </c>
      <c r="B12" s="157">
        <v>11</v>
      </c>
      <c r="C12" s="293" t="s">
        <v>2046</v>
      </c>
      <c r="D12" s="289" t="s">
        <v>2047</v>
      </c>
      <c r="E12" s="40">
        <v>4</v>
      </c>
      <c r="F12" s="247" t="s">
        <v>2042</v>
      </c>
      <c r="G12" s="40" t="s">
        <v>23</v>
      </c>
      <c r="H12" s="312" t="s">
        <v>24</v>
      </c>
      <c r="I12" s="290" t="s">
        <v>496</v>
      </c>
      <c r="J12" s="317" t="s">
        <v>2145</v>
      </c>
      <c r="K12" s="313" t="s">
        <v>2146</v>
      </c>
      <c r="L12" s="40" t="s">
        <v>20</v>
      </c>
      <c r="M12" s="311"/>
      <c r="N12" s="40"/>
    </row>
    <row r="13" spans="1:14" ht="72.75" x14ac:dyDescent="0.25">
      <c r="A13" s="157" t="s">
        <v>2014</v>
      </c>
      <c r="B13" s="157">
        <v>12</v>
      </c>
      <c r="C13" s="293" t="s">
        <v>2048</v>
      </c>
      <c r="D13" s="294" t="s">
        <v>2049</v>
      </c>
      <c r="E13" s="40">
        <v>0.8</v>
      </c>
      <c r="F13" s="247" t="s">
        <v>2042</v>
      </c>
      <c r="G13" s="40" t="s">
        <v>138</v>
      </c>
      <c r="H13" s="312" t="s">
        <v>596</v>
      </c>
      <c r="I13" s="290" t="s">
        <v>1779</v>
      </c>
      <c r="J13" s="317" t="s">
        <v>2145</v>
      </c>
      <c r="K13" s="313" t="s">
        <v>2146</v>
      </c>
      <c r="L13" s="40" t="s">
        <v>20</v>
      </c>
      <c r="M13" s="311"/>
      <c r="N13" s="40"/>
    </row>
    <row r="14" spans="1:14" ht="30" x14ac:dyDescent="0.25">
      <c r="A14" s="157" t="s">
        <v>2014</v>
      </c>
      <c r="B14" s="157">
        <v>13</v>
      </c>
      <c r="C14" s="285" t="s">
        <v>2050</v>
      </c>
      <c r="D14" s="289" t="s">
        <v>2051</v>
      </c>
      <c r="E14" s="40">
        <v>3</v>
      </c>
      <c r="F14" s="247" t="s">
        <v>2052</v>
      </c>
      <c r="G14" s="40" t="s">
        <v>82</v>
      </c>
      <c r="H14" s="312" t="s">
        <v>83</v>
      </c>
      <c r="I14" s="290" t="s">
        <v>2147</v>
      </c>
      <c r="J14" s="317" t="s">
        <v>2148</v>
      </c>
      <c r="K14" s="313" t="s">
        <v>2149</v>
      </c>
      <c r="L14" s="40" t="s">
        <v>20</v>
      </c>
      <c r="M14" s="311"/>
      <c r="N14" s="40"/>
    </row>
    <row r="15" spans="1:14" ht="30" x14ac:dyDescent="0.25">
      <c r="A15" s="157" t="s">
        <v>2014</v>
      </c>
      <c r="B15" s="157">
        <v>14</v>
      </c>
      <c r="C15" s="293" t="s">
        <v>2053</v>
      </c>
      <c r="D15" s="289" t="s">
        <v>2054</v>
      </c>
      <c r="E15" s="40">
        <v>2</v>
      </c>
      <c r="F15" s="247" t="s">
        <v>2055</v>
      </c>
      <c r="G15" s="40" t="s">
        <v>82</v>
      </c>
      <c r="H15" s="312" t="s">
        <v>527</v>
      </c>
      <c r="I15" s="290" t="s">
        <v>528</v>
      </c>
      <c r="J15" s="317" t="s">
        <v>2145</v>
      </c>
      <c r="K15" s="313" t="s">
        <v>2150</v>
      </c>
      <c r="L15" s="40" t="s">
        <v>20</v>
      </c>
      <c r="M15" s="311"/>
      <c r="N15" s="40"/>
    </row>
    <row r="16" spans="1:14" ht="45" x14ac:dyDescent="0.25">
      <c r="A16" s="157" t="s">
        <v>2014</v>
      </c>
      <c r="B16" s="157">
        <v>15</v>
      </c>
      <c r="C16" s="285" t="s">
        <v>2056</v>
      </c>
      <c r="D16" s="289" t="s">
        <v>2057</v>
      </c>
      <c r="E16" s="40">
        <v>3</v>
      </c>
      <c r="F16" s="291" t="s">
        <v>2058</v>
      </c>
      <c r="G16" s="40" t="s">
        <v>82</v>
      </c>
      <c r="H16" s="311" t="s">
        <v>83</v>
      </c>
      <c r="I16" s="40" t="s">
        <v>2151</v>
      </c>
      <c r="J16" s="317" t="s">
        <v>2145</v>
      </c>
      <c r="K16" s="72">
        <v>45473</v>
      </c>
      <c r="L16" s="40" t="s">
        <v>20</v>
      </c>
      <c r="M16" s="311"/>
      <c r="N16" s="40"/>
    </row>
    <row r="17" spans="1:14" ht="25.5" x14ac:dyDescent="0.25">
      <c r="A17" s="157" t="s">
        <v>2014</v>
      </c>
      <c r="B17" s="157">
        <v>16</v>
      </c>
      <c r="C17" s="295" t="s">
        <v>2059</v>
      </c>
      <c r="D17" s="289" t="s">
        <v>2060</v>
      </c>
      <c r="E17" s="296">
        <v>3</v>
      </c>
      <c r="F17" s="291" t="s">
        <v>2061</v>
      </c>
      <c r="G17" s="40" t="s">
        <v>82</v>
      </c>
      <c r="H17" s="311" t="s">
        <v>1663</v>
      </c>
      <c r="I17" s="40" t="s">
        <v>1662</v>
      </c>
      <c r="J17" s="317" t="s">
        <v>2145</v>
      </c>
      <c r="K17" s="313" t="s">
        <v>2150</v>
      </c>
      <c r="L17" s="40" t="s">
        <v>20</v>
      </c>
      <c r="M17" s="311"/>
      <c r="N17" s="40"/>
    </row>
    <row r="18" spans="1:14" ht="38.25" x14ac:dyDescent="0.25">
      <c r="A18" s="157" t="s">
        <v>2014</v>
      </c>
      <c r="B18" s="157">
        <v>17</v>
      </c>
      <c r="C18" s="295" t="s">
        <v>2062</v>
      </c>
      <c r="D18" s="289" t="s">
        <v>2063</v>
      </c>
      <c r="E18" s="297">
        <v>6.5</v>
      </c>
      <c r="F18" s="292" t="s">
        <v>2064</v>
      </c>
      <c r="G18" s="40" t="s">
        <v>82</v>
      </c>
      <c r="H18" s="311" t="s">
        <v>353</v>
      </c>
      <c r="I18" s="40" t="s">
        <v>2152</v>
      </c>
      <c r="J18" s="317" t="s">
        <v>2145</v>
      </c>
      <c r="K18" s="72">
        <v>45473</v>
      </c>
      <c r="L18" s="40" t="s">
        <v>20</v>
      </c>
      <c r="M18" s="311"/>
      <c r="N18" s="40"/>
    </row>
    <row r="19" spans="1:14" ht="45" x14ac:dyDescent="0.25">
      <c r="A19" s="157" t="s">
        <v>2014</v>
      </c>
      <c r="B19" s="157">
        <v>18</v>
      </c>
      <c r="C19" s="293" t="s">
        <v>2065</v>
      </c>
      <c r="D19" s="298" t="s">
        <v>2066</v>
      </c>
      <c r="E19" s="40">
        <v>3.5</v>
      </c>
      <c r="F19" s="291" t="s">
        <v>2067</v>
      </c>
      <c r="G19" s="40" t="s">
        <v>82</v>
      </c>
      <c r="H19" s="311" t="s">
        <v>527</v>
      </c>
      <c r="I19" s="40" t="s">
        <v>2153</v>
      </c>
      <c r="J19" s="314">
        <v>44743</v>
      </c>
      <c r="K19" s="72">
        <v>45230</v>
      </c>
      <c r="L19" s="40" t="s">
        <v>20</v>
      </c>
      <c r="M19" s="311"/>
      <c r="N19" s="40"/>
    </row>
    <row r="20" spans="1:14" ht="114.75" x14ac:dyDescent="0.25">
      <c r="A20" s="157" t="s">
        <v>2014</v>
      </c>
      <c r="B20" s="157">
        <v>19</v>
      </c>
      <c r="C20" s="293" t="s">
        <v>2068</v>
      </c>
      <c r="D20" s="289" t="s">
        <v>2069</v>
      </c>
      <c r="E20" s="40">
        <v>15</v>
      </c>
      <c r="F20" s="291" t="s">
        <v>2070</v>
      </c>
      <c r="G20" s="40" t="s">
        <v>82</v>
      </c>
      <c r="H20" s="311" t="s">
        <v>570</v>
      </c>
      <c r="I20" s="40" t="s">
        <v>2154</v>
      </c>
      <c r="J20" s="314">
        <v>44562</v>
      </c>
      <c r="K20" s="72">
        <v>45596</v>
      </c>
      <c r="L20" s="40" t="s">
        <v>20</v>
      </c>
      <c r="M20" s="311"/>
      <c r="N20" s="40"/>
    </row>
    <row r="21" spans="1:14" ht="91.5" x14ac:dyDescent="0.25">
      <c r="A21" s="157" t="s">
        <v>2014</v>
      </c>
      <c r="B21" s="157">
        <v>20</v>
      </c>
      <c r="C21" s="293" t="s">
        <v>2071</v>
      </c>
      <c r="D21" s="289" t="s">
        <v>2072</v>
      </c>
      <c r="E21" s="40">
        <v>3</v>
      </c>
      <c r="F21" s="247" t="s">
        <v>2073</v>
      </c>
      <c r="G21" s="40" t="s">
        <v>35</v>
      </c>
      <c r="H21" s="312" t="s">
        <v>36</v>
      </c>
      <c r="I21" s="290" t="s">
        <v>2155</v>
      </c>
      <c r="J21" s="317" t="s">
        <v>2145</v>
      </c>
      <c r="K21" s="313" t="s">
        <v>2146</v>
      </c>
      <c r="L21" s="40" t="s">
        <v>20</v>
      </c>
      <c r="M21" s="311"/>
      <c r="N21" s="40"/>
    </row>
    <row r="22" spans="1:14" ht="60" customHeight="1" x14ac:dyDescent="0.25">
      <c r="A22" s="157" t="s">
        <v>2014</v>
      </c>
      <c r="B22" s="157">
        <v>21</v>
      </c>
      <c r="C22" s="293" t="s">
        <v>2074</v>
      </c>
      <c r="D22" s="299" t="s">
        <v>2075</v>
      </c>
      <c r="E22" s="40">
        <v>3</v>
      </c>
      <c r="F22" s="292" t="s">
        <v>2076</v>
      </c>
      <c r="G22" s="40" t="s">
        <v>53</v>
      </c>
      <c r="H22" s="312" t="s">
        <v>54</v>
      </c>
      <c r="I22" s="290" t="s">
        <v>2156</v>
      </c>
      <c r="J22" s="317" t="s">
        <v>2140</v>
      </c>
      <c r="K22" s="313" t="s">
        <v>2157</v>
      </c>
      <c r="L22" s="40" t="s">
        <v>20</v>
      </c>
      <c r="M22" s="311"/>
      <c r="N22" s="40"/>
    </row>
    <row r="23" spans="1:14" ht="114.75" x14ac:dyDescent="0.25">
      <c r="A23" s="157" t="s">
        <v>2014</v>
      </c>
      <c r="B23" s="157">
        <v>22</v>
      </c>
      <c r="C23" s="293" t="s">
        <v>2077</v>
      </c>
      <c r="D23" s="300" t="s">
        <v>2078</v>
      </c>
      <c r="E23" s="40">
        <v>0.7</v>
      </c>
      <c r="F23" s="247" t="s">
        <v>2079</v>
      </c>
      <c r="G23" s="40" t="s">
        <v>35</v>
      </c>
      <c r="H23" s="312" t="s">
        <v>36</v>
      </c>
      <c r="I23" s="290" t="s">
        <v>2158</v>
      </c>
      <c r="J23" s="317" t="s">
        <v>2145</v>
      </c>
      <c r="K23" s="313" t="s">
        <v>2146</v>
      </c>
      <c r="L23" s="40" t="s">
        <v>20</v>
      </c>
      <c r="M23" s="311"/>
      <c r="N23" s="40"/>
    </row>
    <row r="24" spans="1:14" ht="102" x14ac:dyDescent="0.25">
      <c r="A24" s="157" t="s">
        <v>2014</v>
      </c>
      <c r="B24" s="157">
        <v>23</v>
      </c>
      <c r="C24" s="293" t="s">
        <v>2080</v>
      </c>
      <c r="D24" s="289" t="s">
        <v>2081</v>
      </c>
      <c r="E24" s="40">
        <v>5</v>
      </c>
      <c r="F24" s="247" t="s">
        <v>2082</v>
      </c>
      <c r="G24" s="40" t="s">
        <v>35</v>
      </c>
      <c r="H24" s="312" t="s">
        <v>454</v>
      </c>
      <c r="I24" s="290" t="s">
        <v>455</v>
      </c>
      <c r="J24" s="317" t="s">
        <v>2145</v>
      </c>
      <c r="K24" s="313" t="s">
        <v>2146</v>
      </c>
      <c r="L24" s="40" t="s">
        <v>20</v>
      </c>
      <c r="M24" s="311"/>
      <c r="N24" s="40"/>
    </row>
    <row r="25" spans="1:14" ht="127.5" x14ac:dyDescent="0.25">
      <c r="A25" s="157" t="s">
        <v>2014</v>
      </c>
      <c r="B25" s="157">
        <v>24</v>
      </c>
      <c r="C25" s="293" t="s">
        <v>2083</v>
      </c>
      <c r="D25" s="289" t="s">
        <v>2084</v>
      </c>
      <c r="E25" s="40">
        <v>40</v>
      </c>
      <c r="F25" s="247" t="s">
        <v>2085</v>
      </c>
      <c r="G25" s="40" t="s">
        <v>35</v>
      </c>
      <c r="H25" s="312" t="s">
        <v>36</v>
      </c>
      <c r="I25" s="290" t="s">
        <v>2159</v>
      </c>
      <c r="J25" s="317" t="s">
        <v>2145</v>
      </c>
      <c r="K25" s="313" t="s">
        <v>2144</v>
      </c>
      <c r="L25" s="40" t="s">
        <v>20</v>
      </c>
      <c r="M25" s="311"/>
      <c r="N25" s="40"/>
    </row>
    <row r="26" spans="1:14" ht="216.75" x14ac:dyDescent="0.25">
      <c r="A26" s="157" t="s">
        <v>2014</v>
      </c>
      <c r="B26" s="157">
        <v>25</v>
      </c>
      <c r="C26" s="293" t="s">
        <v>2086</v>
      </c>
      <c r="D26" s="289" t="s">
        <v>2087</v>
      </c>
      <c r="E26" s="40">
        <v>4.5</v>
      </c>
      <c r="F26" s="247" t="s">
        <v>2088</v>
      </c>
      <c r="G26" s="40" t="s">
        <v>35</v>
      </c>
      <c r="H26" s="312" t="s">
        <v>36</v>
      </c>
      <c r="I26" s="290" t="s">
        <v>2160</v>
      </c>
      <c r="J26" s="317" t="s">
        <v>2145</v>
      </c>
      <c r="K26" s="313" t="s">
        <v>2146</v>
      </c>
      <c r="L26" s="40" t="s">
        <v>20</v>
      </c>
      <c r="M26" s="311"/>
      <c r="N26" s="40"/>
    </row>
    <row r="27" spans="1:14" ht="30" x14ac:dyDescent="0.25">
      <c r="A27" s="157" t="s">
        <v>2014</v>
      </c>
      <c r="B27" s="157">
        <v>26</v>
      </c>
      <c r="C27" s="293" t="s">
        <v>2089</v>
      </c>
      <c r="D27" s="289" t="s">
        <v>2090</v>
      </c>
      <c r="E27" s="40">
        <v>80</v>
      </c>
      <c r="F27" s="301" t="s">
        <v>2091</v>
      </c>
      <c r="G27" s="40" t="s">
        <v>35</v>
      </c>
      <c r="H27" s="312" t="s">
        <v>36</v>
      </c>
      <c r="I27" s="40" t="s">
        <v>2159</v>
      </c>
      <c r="J27" s="317" t="s">
        <v>2145</v>
      </c>
      <c r="K27" s="313" t="s">
        <v>2146</v>
      </c>
      <c r="L27" s="40"/>
      <c r="M27" s="311"/>
      <c r="N27" s="40"/>
    </row>
    <row r="28" spans="1:14" ht="51" x14ac:dyDescent="0.25">
      <c r="A28" s="157" t="s">
        <v>2014</v>
      </c>
      <c r="B28" s="157">
        <v>27</v>
      </c>
      <c r="C28" s="293" t="s">
        <v>2092</v>
      </c>
      <c r="D28" s="289" t="s">
        <v>2093</v>
      </c>
      <c r="E28" s="40">
        <v>0.5</v>
      </c>
      <c r="F28" s="247" t="s">
        <v>2094</v>
      </c>
      <c r="G28" s="40" t="s">
        <v>35</v>
      </c>
      <c r="H28" s="312" t="s">
        <v>36</v>
      </c>
      <c r="I28" s="40" t="s">
        <v>2159</v>
      </c>
      <c r="J28" s="317" t="s">
        <v>2145</v>
      </c>
      <c r="K28" s="313" t="s">
        <v>2146</v>
      </c>
      <c r="L28" s="40" t="s">
        <v>20</v>
      </c>
      <c r="M28" s="311"/>
      <c r="N28" s="40"/>
    </row>
    <row r="29" spans="1:14" ht="60" x14ac:dyDescent="0.25">
      <c r="A29" s="157" t="s">
        <v>2014</v>
      </c>
      <c r="B29" s="157">
        <v>28</v>
      </c>
      <c r="C29" s="293" t="s">
        <v>2095</v>
      </c>
      <c r="D29" s="294" t="s">
        <v>2096</v>
      </c>
      <c r="E29" s="119">
        <v>3</v>
      </c>
      <c r="F29" s="302" t="s">
        <v>2097</v>
      </c>
      <c r="G29" s="303" t="s">
        <v>123</v>
      </c>
      <c r="H29" s="308" t="s">
        <v>313</v>
      </c>
      <c r="I29" s="288" t="s">
        <v>1873</v>
      </c>
      <c r="J29" s="317" t="s">
        <v>2145</v>
      </c>
      <c r="K29" s="313" t="s">
        <v>2146</v>
      </c>
      <c r="L29" s="40" t="s">
        <v>20</v>
      </c>
      <c r="M29" s="311"/>
      <c r="N29" s="40"/>
    </row>
    <row r="30" spans="1:14" ht="30" x14ac:dyDescent="0.25">
      <c r="A30" s="157" t="s">
        <v>2014</v>
      </c>
      <c r="B30" s="157">
        <v>29</v>
      </c>
      <c r="C30" s="293" t="s">
        <v>2098</v>
      </c>
      <c r="D30" s="289" t="s">
        <v>2099</v>
      </c>
      <c r="E30" s="119">
        <v>35</v>
      </c>
      <c r="F30" s="292" t="s">
        <v>2100</v>
      </c>
      <c r="G30" s="40" t="s">
        <v>257</v>
      </c>
      <c r="H30" s="308" t="s">
        <v>258</v>
      </c>
      <c r="I30" s="288" t="s">
        <v>1237</v>
      </c>
      <c r="J30" s="317" t="s">
        <v>2145</v>
      </c>
      <c r="K30" s="313" t="s">
        <v>2146</v>
      </c>
      <c r="L30" s="40" t="s">
        <v>20</v>
      </c>
      <c r="M30" s="311"/>
      <c r="N30" s="40"/>
    </row>
    <row r="31" spans="1:14" ht="38.25" x14ac:dyDescent="0.25">
      <c r="A31" s="157" t="s">
        <v>2014</v>
      </c>
      <c r="B31" s="157">
        <v>30</v>
      </c>
      <c r="C31" s="293" t="s">
        <v>2101</v>
      </c>
      <c r="D31" s="289" t="s">
        <v>2102</v>
      </c>
      <c r="E31" s="119">
        <v>3</v>
      </c>
      <c r="F31" s="301" t="s">
        <v>2103</v>
      </c>
      <c r="G31" s="119" t="s">
        <v>60</v>
      </c>
      <c r="H31" s="318" t="s">
        <v>70</v>
      </c>
      <c r="I31" s="304" t="s">
        <v>2161</v>
      </c>
      <c r="J31" s="317" t="s">
        <v>2145</v>
      </c>
      <c r="K31" s="313" t="s">
        <v>2146</v>
      </c>
      <c r="L31" s="40" t="s">
        <v>20</v>
      </c>
      <c r="M31" s="311"/>
      <c r="N31" s="40"/>
    </row>
    <row r="32" spans="1:14" ht="129.6" customHeight="1" x14ac:dyDescent="0.25">
      <c r="A32" s="157" t="s">
        <v>2014</v>
      </c>
      <c r="B32" s="157">
        <v>31</v>
      </c>
      <c r="C32" s="305" t="s">
        <v>2104</v>
      </c>
      <c r="D32" s="289" t="s">
        <v>2105</v>
      </c>
      <c r="E32" s="119">
        <v>1</v>
      </c>
      <c r="F32" s="292" t="s">
        <v>2106</v>
      </c>
      <c r="G32" s="40" t="s">
        <v>45</v>
      </c>
      <c r="H32" s="311" t="s">
        <v>46</v>
      </c>
      <c r="I32" s="40" t="s">
        <v>2162</v>
      </c>
      <c r="J32" s="317" t="s">
        <v>2145</v>
      </c>
      <c r="K32" s="313" t="s">
        <v>2146</v>
      </c>
      <c r="L32" s="40" t="s">
        <v>20</v>
      </c>
      <c r="M32" s="311"/>
      <c r="N32" s="40"/>
    </row>
    <row r="33" spans="1:14" ht="89.25" x14ac:dyDescent="0.25">
      <c r="A33" s="157" t="s">
        <v>2014</v>
      </c>
      <c r="B33" s="157">
        <v>32</v>
      </c>
      <c r="C33" s="305" t="s">
        <v>2107</v>
      </c>
      <c r="D33" s="289" t="s">
        <v>2108</v>
      </c>
      <c r="E33" s="119">
        <v>3</v>
      </c>
      <c r="F33" s="292" t="s">
        <v>2109</v>
      </c>
      <c r="G33" s="40" t="s">
        <v>45</v>
      </c>
      <c r="H33" s="311" t="s">
        <v>49</v>
      </c>
      <c r="I33" s="40" t="s">
        <v>1953</v>
      </c>
      <c r="J33" s="245" t="s">
        <v>2145</v>
      </c>
      <c r="K33" s="245" t="s">
        <v>2146</v>
      </c>
      <c r="L33" s="40" t="s">
        <v>20</v>
      </c>
      <c r="M33" s="311"/>
      <c r="N33" s="40"/>
    </row>
    <row r="34" spans="1:14" ht="25.5" x14ac:dyDescent="0.25">
      <c r="A34" s="157" t="s">
        <v>2014</v>
      </c>
      <c r="B34" s="157">
        <v>33</v>
      </c>
      <c r="C34" s="305" t="s">
        <v>2110</v>
      </c>
      <c r="D34" s="289" t="s">
        <v>2111</v>
      </c>
      <c r="E34" s="119">
        <v>3</v>
      </c>
      <c r="F34" s="292" t="s">
        <v>2112</v>
      </c>
      <c r="G34" s="40" t="s">
        <v>45</v>
      </c>
      <c r="H34" s="311" t="s">
        <v>1955</v>
      </c>
      <c r="I34" s="40" t="s">
        <v>1954</v>
      </c>
      <c r="J34" s="245" t="s">
        <v>2145</v>
      </c>
      <c r="K34" s="245" t="s">
        <v>2146</v>
      </c>
      <c r="L34" s="40" t="s">
        <v>20</v>
      </c>
      <c r="M34" s="311"/>
      <c r="N34" s="40"/>
    </row>
    <row r="35" spans="1:14" ht="38.25" x14ac:dyDescent="0.25">
      <c r="A35" s="157" t="s">
        <v>2014</v>
      </c>
      <c r="B35" s="157">
        <v>34</v>
      </c>
      <c r="C35" s="305" t="s">
        <v>2113</v>
      </c>
      <c r="D35" s="289" t="s">
        <v>2114</v>
      </c>
      <c r="E35" s="119">
        <v>1</v>
      </c>
      <c r="F35" s="292" t="s">
        <v>2115</v>
      </c>
      <c r="G35" s="40" t="s">
        <v>45</v>
      </c>
      <c r="H35" s="311" t="s">
        <v>209</v>
      </c>
      <c r="I35" s="40" t="s">
        <v>2163</v>
      </c>
      <c r="J35" s="314">
        <v>44562</v>
      </c>
      <c r="K35" s="72">
        <v>45291</v>
      </c>
      <c r="L35" s="40" t="s">
        <v>20</v>
      </c>
      <c r="M35" s="311"/>
      <c r="N35" s="40"/>
    </row>
    <row r="36" spans="1:14" ht="102" x14ac:dyDescent="0.25">
      <c r="A36" s="157" t="s">
        <v>2014</v>
      </c>
      <c r="B36" s="157">
        <v>35</v>
      </c>
      <c r="C36" s="285" t="s">
        <v>2116</v>
      </c>
      <c r="D36" s="289" t="s">
        <v>2117</v>
      </c>
      <c r="E36" s="119">
        <v>15</v>
      </c>
      <c r="F36" s="292" t="s">
        <v>2118</v>
      </c>
      <c r="G36" s="40" t="s">
        <v>31</v>
      </c>
      <c r="H36" s="311" t="s">
        <v>1898</v>
      </c>
      <c r="I36" s="45" t="s">
        <v>2164</v>
      </c>
      <c r="J36" s="314">
        <v>44927</v>
      </c>
      <c r="K36" s="72">
        <v>45551</v>
      </c>
      <c r="L36" s="40" t="s">
        <v>20</v>
      </c>
      <c r="M36" s="311"/>
      <c r="N36" s="40"/>
    </row>
    <row r="37" spans="1:14" ht="191.25" x14ac:dyDescent="0.25">
      <c r="A37" s="157" t="s">
        <v>2014</v>
      </c>
      <c r="B37" s="157">
        <v>36</v>
      </c>
      <c r="C37" s="285" t="s">
        <v>2119</v>
      </c>
      <c r="D37" s="289" t="s">
        <v>2120</v>
      </c>
      <c r="E37" s="119">
        <v>2</v>
      </c>
      <c r="F37" s="292" t="s">
        <v>2121</v>
      </c>
      <c r="G37" s="288" t="s">
        <v>31</v>
      </c>
      <c r="H37" s="308" t="s">
        <v>1296</v>
      </c>
      <c r="I37" s="288" t="s">
        <v>2165</v>
      </c>
      <c r="J37" s="314">
        <v>44927</v>
      </c>
      <c r="K37" s="72">
        <v>45551</v>
      </c>
      <c r="L37" s="40" t="s">
        <v>20</v>
      </c>
      <c r="M37" s="311"/>
      <c r="N37" s="40"/>
    </row>
    <row r="38" spans="1:14" ht="51" x14ac:dyDescent="0.25">
      <c r="A38" s="40" t="s">
        <v>2014</v>
      </c>
      <c r="B38" s="157">
        <v>37</v>
      </c>
      <c r="C38" s="285" t="s">
        <v>2122</v>
      </c>
      <c r="D38" s="289" t="s">
        <v>2123</v>
      </c>
      <c r="E38" s="119">
        <v>3</v>
      </c>
      <c r="F38" s="247" t="s">
        <v>2042</v>
      </c>
      <c r="G38" s="40" t="s">
        <v>31</v>
      </c>
      <c r="H38" s="319" t="s">
        <v>1804</v>
      </c>
      <c r="I38" s="40" t="s">
        <v>2166</v>
      </c>
      <c r="J38" s="314">
        <v>44927</v>
      </c>
      <c r="K38" s="72">
        <v>45291</v>
      </c>
      <c r="L38" s="40" t="s">
        <v>20</v>
      </c>
      <c r="M38" s="311"/>
      <c r="N38" s="40"/>
    </row>
    <row r="39" spans="1:14" ht="86.25" x14ac:dyDescent="0.4">
      <c r="A39" s="40" t="s">
        <v>2014</v>
      </c>
      <c r="B39" s="157">
        <v>38</v>
      </c>
      <c r="C39" s="285" t="s">
        <v>2124</v>
      </c>
      <c r="D39" s="44" t="s">
        <v>2125</v>
      </c>
      <c r="E39" s="40">
        <v>2</v>
      </c>
      <c r="F39" s="292" t="s">
        <v>2167</v>
      </c>
      <c r="G39" s="40" t="s">
        <v>75</v>
      </c>
      <c r="H39" s="311" t="s">
        <v>76</v>
      </c>
      <c r="I39" s="40" t="s">
        <v>358</v>
      </c>
      <c r="J39" s="314">
        <v>44927</v>
      </c>
      <c r="K39" s="72">
        <v>45230</v>
      </c>
      <c r="L39" s="40" t="s">
        <v>20</v>
      </c>
      <c r="M39" s="311"/>
      <c r="N39" s="40"/>
    </row>
    <row r="40" spans="1:14" ht="60" x14ac:dyDescent="0.25">
      <c r="A40" s="40" t="s">
        <v>2014</v>
      </c>
      <c r="B40" s="157">
        <v>39</v>
      </c>
      <c r="C40" s="285" t="s">
        <v>2126</v>
      </c>
      <c r="D40" s="306" t="s">
        <v>2127</v>
      </c>
      <c r="E40" s="119">
        <v>3</v>
      </c>
      <c r="F40" s="247" t="s">
        <v>2128</v>
      </c>
      <c r="G40" s="40" t="s">
        <v>75</v>
      </c>
      <c r="H40" s="312" t="s">
        <v>76</v>
      </c>
      <c r="I40" s="290" t="s">
        <v>358</v>
      </c>
      <c r="J40" s="314">
        <v>44927</v>
      </c>
      <c r="K40" s="72">
        <v>45230</v>
      </c>
      <c r="L40" s="40" t="s">
        <v>20</v>
      </c>
      <c r="M40" s="311"/>
      <c r="N40" s="40"/>
    </row>
    <row r="41" spans="1:14" ht="90" x14ac:dyDescent="0.25">
      <c r="A41" s="40" t="s">
        <v>2014</v>
      </c>
      <c r="B41" s="157">
        <v>40</v>
      </c>
      <c r="C41" s="285" t="s">
        <v>2129</v>
      </c>
      <c r="D41" s="44" t="s">
        <v>2130</v>
      </c>
      <c r="E41" s="119">
        <v>3.5</v>
      </c>
      <c r="F41" s="247" t="s">
        <v>2131</v>
      </c>
      <c r="G41" s="40" t="s">
        <v>75</v>
      </c>
      <c r="H41" s="312" t="s">
        <v>76</v>
      </c>
      <c r="I41" s="290" t="s">
        <v>2168</v>
      </c>
      <c r="J41" s="317" t="s">
        <v>2169</v>
      </c>
      <c r="K41" s="313" t="s">
        <v>2170</v>
      </c>
      <c r="L41" s="40" t="s">
        <v>20</v>
      </c>
      <c r="M41" s="311"/>
      <c r="N41" s="40"/>
    </row>
  </sheetData>
  <conditionalFormatting sqref="G2 L2">
    <cfRule type="duplicateValues" dxfId="73" priority="59"/>
  </conditionalFormatting>
  <conditionalFormatting sqref="H2:K2">
    <cfRule type="duplicateValues" dxfId="72" priority="58"/>
  </conditionalFormatting>
  <conditionalFormatting sqref="G13">
    <cfRule type="duplicateValues" dxfId="71" priority="57"/>
  </conditionalFormatting>
  <conditionalFormatting sqref="H13:I13">
    <cfRule type="duplicateValues" dxfId="70" priority="56"/>
  </conditionalFormatting>
  <conditionalFormatting sqref="H21:K22">
    <cfRule type="duplicateValues" dxfId="69" priority="55"/>
  </conditionalFormatting>
  <conditionalFormatting sqref="G21:G22">
    <cfRule type="duplicateValues" dxfId="68" priority="54"/>
  </conditionalFormatting>
  <conditionalFormatting sqref="H23:K23">
    <cfRule type="duplicateValues" dxfId="67" priority="53"/>
  </conditionalFormatting>
  <conditionalFormatting sqref="G23">
    <cfRule type="duplicateValues" dxfId="66" priority="52"/>
  </conditionalFormatting>
  <conditionalFormatting sqref="G24">
    <cfRule type="duplicateValues" dxfId="65" priority="51"/>
  </conditionalFormatting>
  <conditionalFormatting sqref="H24:I24">
    <cfRule type="duplicateValues" dxfId="64" priority="50"/>
  </conditionalFormatting>
  <conditionalFormatting sqref="G25">
    <cfRule type="duplicateValues" dxfId="63" priority="49"/>
  </conditionalFormatting>
  <conditionalFormatting sqref="H25 K25">
    <cfRule type="duplicateValues" dxfId="62" priority="48"/>
  </conditionalFormatting>
  <conditionalFormatting sqref="G26">
    <cfRule type="duplicateValues" dxfId="61" priority="47"/>
  </conditionalFormatting>
  <conditionalFormatting sqref="H26:I26">
    <cfRule type="duplicateValues" dxfId="60" priority="46"/>
  </conditionalFormatting>
  <conditionalFormatting sqref="G28">
    <cfRule type="duplicateValues" dxfId="59" priority="45"/>
  </conditionalFormatting>
  <conditionalFormatting sqref="H28">
    <cfRule type="duplicateValues" dxfId="58" priority="44"/>
  </conditionalFormatting>
  <conditionalFormatting sqref="H29:I29">
    <cfRule type="duplicateValues" dxfId="57" priority="43"/>
  </conditionalFormatting>
  <conditionalFormatting sqref="G30:G31">
    <cfRule type="duplicateValues" dxfId="56" priority="42"/>
  </conditionalFormatting>
  <conditionalFormatting sqref="H30:I30">
    <cfRule type="duplicateValues" dxfId="55" priority="41"/>
  </conditionalFormatting>
  <conditionalFormatting sqref="G3 L3">
    <cfRule type="duplicateValues" dxfId="54" priority="40"/>
  </conditionalFormatting>
  <conditionalFormatting sqref="H3:I3 K3">
    <cfRule type="duplicateValues" dxfId="53" priority="39"/>
  </conditionalFormatting>
  <conditionalFormatting sqref="G4 L4">
    <cfRule type="duplicateValues" dxfId="52" priority="38"/>
  </conditionalFormatting>
  <conditionalFormatting sqref="H4:I4">
    <cfRule type="duplicateValues" dxfId="51" priority="37"/>
  </conditionalFormatting>
  <conditionalFormatting sqref="G9">
    <cfRule type="duplicateValues" dxfId="50" priority="36"/>
  </conditionalFormatting>
  <conditionalFormatting sqref="H9:K9">
    <cfRule type="duplicateValues" dxfId="49" priority="35"/>
  </conditionalFormatting>
  <conditionalFormatting sqref="G10">
    <cfRule type="duplicateValues" dxfId="48" priority="34"/>
  </conditionalFormatting>
  <conditionalFormatting sqref="H10:K10">
    <cfRule type="duplicateValues" dxfId="47" priority="33"/>
  </conditionalFormatting>
  <conditionalFormatting sqref="H11:K12">
    <cfRule type="duplicateValues" dxfId="46" priority="32"/>
  </conditionalFormatting>
  <conditionalFormatting sqref="G11">
    <cfRule type="duplicateValues" dxfId="45" priority="31"/>
  </conditionalFormatting>
  <conditionalFormatting sqref="G14">
    <cfRule type="duplicateValues" dxfId="44" priority="30"/>
  </conditionalFormatting>
  <conditionalFormatting sqref="H14:K14">
    <cfRule type="duplicateValues" dxfId="43" priority="29"/>
  </conditionalFormatting>
  <conditionalFormatting sqref="G15">
    <cfRule type="duplicateValues" dxfId="42" priority="28"/>
  </conditionalFormatting>
  <conditionalFormatting sqref="H15:K15">
    <cfRule type="duplicateValues" dxfId="41" priority="27"/>
  </conditionalFormatting>
  <conditionalFormatting sqref="G37">
    <cfRule type="duplicateValues" dxfId="40" priority="26"/>
  </conditionalFormatting>
  <conditionalFormatting sqref="H37:I37">
    <cfRule type="duplicateValues" dxfId="39" priority="25"/>
  </conditionalFormatting>
  <conditionalFormatting sqref="G27">
    <cfRule type="duplicateValues" dxfId="38" priority="24"/>
  </conditionalFormatting>
  <conditionalFormatting sqref="H27">
    <cfRule type="duplicateValues" dxfId="37" priority="23"/>
  </conditionalFormatting>
  <conditionalFormatting sqref="G29">
    <cfRule type="duplicateValues" dxfId="36" priority="22"/>
  </conditionalFormatting>
  <conditionalFormatting sqref="H31:I31">
    <cfRule type="duplicateValues" dxfId="35" priority="21"/>
  </conditionalFormatting>
  <conditionalFormatting sqref="G12">
    <cfRule type="duplicateValues" dxfId="34" priority="20"/>
  </conditionalFormatting>
  <conditionalFormatting sqref="H40:I40">
    <cfRule type="duplicateValues" dxfId="33" priority="19"/>
  </conditionalFormatting>
  <conditionalFormatting sqref="H41:K41">
    <cfRule type="duplicateValues" dxfId="32" priority="18"/>
  </conditionalFormatting>
  <conditionalFormatting sqref="I25">
    <cfRule type="duplicateValues" dxfId="31" priority="17"/>
  </conditionalFormatting>
  <conditionalFormatting sqref="J3">
    <cfRule type="duplicateValues" dxfId="30" priority="16"/>
  </conditionalFormatting>
  <conditionalFormatting sqref="J4:K4">
    <cfRule type="duplicateValues" dxfId="29" priority="15"/>
  </conditionalFormatting>
  <conditionalFormatting sqref="J5:K5">
    <cfRule type="duplicateValues" dxfId="28" priority="14"/>
  </conditionalFormatting>
  <conditionalFormatting sqref="J13:K13">
    <cfRule type="duplicateValues" dxfId="27" priority="13"/>
  </conditionalFormatting>
  <conditionalFormatting sqref="J16">
    <cfRule type="duplicateValues" dxfId="26" priority="12"/>
  </conditionalFormatting>
  <conditionalFormatting sqref="J17:K17">
    <cfRule type="duplicateValues" dxfId="25" priority="11"/>
  </conditionalFormatting>
  <conditionalFormatting sqref="J18">
    <cfRule type="duplicateValues" dxfId="24" priority="10"/>
  </conditionalFormatting>
  <conditionalFormatting sqref="J24:K24">
    <cfRule type="duplicateValues" dxfId="23" priority="9"/>
  </conditionalFormatting>
  <conditionalFormatting sqref="J25">
    <cfRule type="duplicateValues" dxfId="22" priority="8"/>
  </conditionalFormatting>
  <conditionalFormatting sqref="J26:K26">
    <cfRule type="duplicateValues" dxfId="21" priority="7"/>
  </conditionalFormatting>
  <conditionalFormatting sqref="J27:K27">
    <cfRule type="duplicateValues" dxfId="20" priority="6"/>
  </conditionalFormatting>
  <conditionalFormatting sqref="J28:K28">
    <cfRule type="duplicateValues" dxfId="19" priority="5"/>
  </conditionalFormatting>
  <conditionalFormatting sqref="J29:K29">
    <cfRule type="duplicateValues" dxfId="18" priority="4"/>
  </conditionalFormatting>
  <conditionalFormatting sqref="J30:K30">
    <cfRule type="duplicateValues" dxfId="17" priority="3"/>
  </conditionalFormatting>
  <conditionalFormatting sqref="J31:K31">
    <cfRule type="duplicateValues" dxfId="16" priority="2"/>
  </conditionalFormatting>
  <conditionalFormatting sqref="J32:K32">
    <cfRule type="duplicateValues" dxfId="15" priority="1"/>
  </conditionalFormatting>
  <hyperlinks>
    <hyperlink ref="F21" r:id="rId1" xr:uid="{E80C3857-448B-4714-9CE0-C5E91FF8B2AA}"/>
    <hyperlink ref="F24" r:id="rId2" xr:uid="{6DF0EE8C-6C53-439F-AE23-7040F29A1EC9}"/>
    <hyperlink ref="F25" r:id="rId3" xr:uid="{2DB355D3-87E6-4308-9C10-ACD3039541FB}"/>
    <hyperlink ref="F3" r:id="rId4" xr:uid="{F49C91F4-C64F-49BB-8386-A9941984CD02}"/>
    <hyperlink ref="F4" r:id="rId5" xr:uid="{81D0E9B1-BD76-4C92-943C-DA1AE94B70F1}"/>
    <hyperlink ref="F5" r:id="rId6" xr:uid="{7900FA27-76D0-40B1-A4B6-2C451D103527}"/>
    <hyperlink ref="F15" r:id="rId7" xr:uid="{B05311A5-CF41-4BCF-B86C-CE0E36CD1DE4}"/>
    <hyperlink ref="F16" r:id="rId8" xr:uid="{304437F8-CA2A-4358-9D9A-0C79FDBB705B}"/>
    <hyperlink ref="F17" r:id="rId9" xr:uid="{0F4AA85E-BAFB-4A13-A447-531CCFFB84F3}"/>
    <hyperlink ref="F23" r:id="rId10" xr:uid="{82656B4A-9350-4FFC-B20E-E708C5422F41}"/>
    <hyperlink ref="F27" r:id="rId11" xr:uid="{B35E0FCF-47C9-4355-9603-442A1A794983}"/>
    <hyperlink ref="F31" r:id="rId12" xr:uid="{68514C59-9FD8-4044-9602-E638ADDABDB0}"/>
    <hyperlink ref="F7" r:id="rId13" xr:uid="{7BEB8E86-33AA-4324-9B82-8DAADA5B970D}"/>
    <hyperlink ref="F14" r:id="rId14" xr:uid="{1341E0FB-6F73-4BF4-92BE-648A305B9AFD}"/>
    <hyperlink ref="F18" r:id="rId15" display="https://www.msk.cz/cs/temata/dotace/podpora-kempovani-v-moravskoslezskem-kraji-13895/" xr:uid="{58E7B5EF-3CDA-4482-96AE-E10BEAA616CB}"/>
    <hyperlink ref="F19" r:id="rId16" xr:uid="{554D22A3-B850-47DC-B17C-359BC8359B83}"/>
    <hyperlink ref="F20" r:id="rId17" xr:uid="{E67BD5BF-BBF0-4767-ABC1-DF7A62213B2F}"/>
    <hyperlink ref="F26" r:id="rId18" xr:uid="{FFF0E3A2-5429-4983-AACF-253EE2F089B5}"/>
    <hyperlink ref="F28" r:id="rId19" xr:uid="{D1F6FCD5-DFDE-44AA-BC7F-927C2906F3A4}"/>
    <hyperlink ref="F30" r:id="rId20" display="https://www.msk.cz/cs/temata/dotace/dotacni-program-podpora-vrcholoveho-sportu-v-moravskoslezskem-kraji-pro-rok-2023-13146/" xr:uid="{78C00ACB-7CEB-48F5-958C-C53BA6C3FF57}"/>
    <hyperlink ref="F32" r:id="rId21" display="https://www.msk.cz/cs/temata/dotace/dotacni-program-na-podporu-projektu-ve-zdravotnictvi-na-rok-2023-13839/" xr:uid="{E9050148-D07F-4D70-B59E-432C37A3D59A}"/>
    <hyperlink ref="F33" r:id="rId22" display="https://www.msk.cz/cs/temata/dotace/dotacni-program-na-podporu-hospicove-pece-na-rok-2023-13866/" xr:uid="{54E79CFE-FD2B-4491-8189-EDF77DE7E33E}"/>
    <hyperlink ref="F34" r:id="rId23" display="https://www.msk.cz/cs/temata/dotace/dotacni-program-na-podporu-pece-o-dusevni-zdravi-na-rok-2023-13878/" xr:uid="{F0DA1C18-3C3F-4753-A7F4-41C9E81F7914}"/>
    <hyperlink ref="F35" r:id="rId24" xr:uid="{DCBAEB30-0A88-4A49-9A78-4D8303FF6F8B}"/>
    <hyperlink ref="F36" r:id="rId25" display="https://www.msk.cz/cs/temata/dotace/dotacni-program-drobne-vodohospodarske-akce-pro-roky-2023_2024-13501/" xr:uid="{36F80CC6-74C4-404B-8F66-A17B321C02E9}"/>
    <hyperlink ref="F37" r:id="rId26" display="https://www.msk.cz/cs/temata/dotace/podpora-navrhu-reseni-nakladani-s-vodami-na-uzemi--prip--casti-uzemi--obce-pro-roky-2023_2024-13513/" xr:uid="{0B2DD69B-6E55-492C-9AAC-A4047FAD3A98}"/>
    <hyperlink ref="F38" r:id="rId27" xr:uid="{7D9A29B7-1ABF-4F63-9A91-7868A6931BE7}"/>
    <hyperlink ref="F40" r:id="rId28" display="https://www.msk.cz/cs/temata/dotace/dotacni-program-podpora-chovatelu-ovci-nebo-koz-v-oblastech-moravskoslezskeho-kraje-s-vyskytem-vlka-obecneho-pro-rok-2023-13776/" xr:uid="{1FE125DD-A90C-414F-9C5F-4B8334B79029}"/>
    <hyperlink ref="F41" r:id="rId29" display="https://www.msk.cz/cs/temata/dotace/dotacni-program-podpora-vzdelavani-a-poradenstvi-v-oblasti-zivotniho-prostredi-pro-roky-2022_2023-10637/" xr:uid="{48AB35EC-7A38-4696-8044-471ECC76FDF1}"/>
    <hyperlink ref="F22" r:id="rId30" display="https://www.msk.cz/cs/temata/dotace/podpora-aktivit-v-oblasti-prevence-rizikovych-projevu-chovani-u-deti-a-mladeze-pro-skolni-rok-2022-2023-10659/" xr:uid="{3A8ADC8D-6B33-4C35-9E04-2939B381428D}"/>
    <hyperlink ref="F6" r:id="rId31" display="https://www.msk.cz/cs/temata/dotace/program-obnovy-pamatek-nadregionalniho-vyznamu-v-moravskoslezskem-kraji-v-letech-2023-a-2024-14023/" xr:uid="{735FFD47-F306-40FF-95F6-232A0FDA3847}"/>
    <hyperlink ref="F9" r:id="rId32" xr:uid="{2EACFCB5-96A3-41BA-A124-E6225DC74CFC}"/>
    <hyperlink ref="F11" r:id="rId33" display="https://www.msk.cz/cs/temata/dotace/program-na-podporu-stazi-zaku-a-studentu-ve-firmach-2023-14680/" xr:uid="{FA096A9A-14C1-4188-B1F3-59C65F278B6D}"/>
    <hyperlink ref="F29" r:id="rId34" display="https://www.msk.cz/cs/temata/dotace/program-na-podporu-aktivit-socialniho-podnikani-v-moravskoslezskem-kraji-na-rok-2023-14671/" xr:uid="{CAB3141C-C792-4C11-AA4C-9AB0F1B9C5F1}"/>
    <hyperlink ref="F8" r:id="rId35" display="https://www.msk.cz/cs/temata/dotace/podpora-obnovy-a-rozvoje-venkova-moravskoslezskeho-kraje-2023-14607/" xr:uid="{2D8B1B1C-1765-4663-9EE0-68B45DAFA372}"/>
    <hyperlink ref="F2" r:id="rId36" xr:uid="{1FC60A31-A45B-4736-A2E7-0DA57C8A7D7F}"/>
    <hyperlink ref="F39" r:id="rId37" display="https://www.msk.cz/cs/temata/dotace/podminky-dotacniho-programu-podpora-vcelarstvi-v-moravskoslezskem-kraji-2023-14640/" xr:uid="{51C3AEAB-0091-4DDD-A2A9-0E3CFCDC2E9F}"/>
  </hyperlinks>
  <pageMargins left="0.7" right="0.7" top="0.78740157499999996" bottom="0.78740157499999996" header="0.3" footer="0.3"/>
  <pageSetup paperSize="9" orientation="portrait" r:id="rId38"/>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0346-0901-4432-8E55-9D48C58169A2}">
  <dimension ref="A1:N458"/>
  <sheetViews>
    <sheetView topLeftCell="A32" zoomScale="80" zoomScaleNormal="80" workbookViewId="0">
      <selection activeCell="A4" sqref="A4"/>
    </sheetView>
  </sheetViews>
  <sheetFormatPr defaultRowHeight="15" customHeight="1" x14ac:dyDescent="0.25"/>
  <cols>
    <col min="1" max="1" width="12.85546875" style="18" customWidth="1"/>
    <col min="2" max="2" width="6.140625" style="70" customWidth="1"/>
    <col min="3" max="3" width="41.140625" style="169" customWidth="1"/>
    <col min="4" max="4" width="73.28515625" style="169" customWidth="1"/>
    <col min="5" max="5" width="16.42578125" style="70" customWidth="1"/>
    <col min="6" max="6" width="25.42578125" style="257" customWidth="1"/>
    <col min="7" max="7" width="81.5703125" customWidth="1"/>
    <col min="8" max="8" width="28" customWidth="1"/>
    <col min="9" max="9" width="16" customWidth="1"/>
    <col min="10" max="10" width="15.42578125" style="70" customWidth="1"/>
    <col min="11" max="11" width="19.5703125" style="70" customWidth="1"/>
    <col min="12" max="13" width="28" customWidth="1"/>
    <col min="14" max="14" width="19.7109375" customWidth="1"/>
  </cols>
  <sheetData>
    <row r="1" spans="1:14" ht="39" customHeight="1" x14ac:dyDescent="0.25">
      <c r="A1" s="30" t="s">
        <v>0</v>
      </c>
      <c r="B1" s="31" t="s">
        <v>1</v>
      </c>
      <c r="C1" s="32" t="s">
        <v>2</v>
      </c>
      <c r="D1" s="32" t="s">
        <v>3</v>
      </c>
      <c r="E1" s="31" t="s">
        <v>4</v>
      </c>
      <c r="F1" s="258" t="s">
        <v>5</v>
      </c>
      <c r="G1" s="17" t="s">
        <v>6</v>
      </c>
      <c r="H1" s="17" t="s">
        <v>7</v>
      </c>
      <c r="I1" s="17" t="s">
        <v>8</v>
      </c>
      <c r="J1" s="33" t="s">
        <v>9</v>
      </c>
      <c r="K1" s="33" t="s">
        <v>10</v>
      </c>
      <c r="L1" s="17" t="s">
        <v>11</v>
      </c>
      <c r="M1" s="17" t="s">
        <v>12</v>
      </c>
      <c r="N1" s="17" t="s">
        <v>13</v>
      </c>
    </row>
    <row r="2" spans="1:14" ht="139.5" customHeight="1" x14ac:dyDescent="0.25">
      <c r="A2" s="157" t="s">
        <v>1292</v>
      </c>
      <c r="B2" s="42">
        <v>1</v>
      </c>
      <c r="C2" s="182" t="s">
        <v>1293</v>
      </c>
      <c r="D2" s="182" t="s">
        <v>1294</v>
      </c>
      <c r="E2" s="42">
        <v>10</v>
      </c>
      <c r="F2" s="85" t="s">
        <v>2171</v>
      </c>
      <c r="G2" s="40" t="s">
        <v>31</v>
      </c>
      <c r="H2" s="40" t="s">
        <v>32</v>
      </c>
      <c r="I2" s="40"/>
      <c r="J2" s="86">
        <v>44970</v>
      </c>
      <c r="K2" s="86">
        <v>44981</v>
      </c>
      <c r="L2" s="42" t="s">
        <v>20</v>
      </c>
    </row>
    <row r="3" spans="1:14" ht="139.5" customHeight="1" x14ac:dyDescent="0.25">
      <c r="A3" s="157" t="s">
        <v>1292</v>
      </c>
      <c r="B3" s="42">
        <v>2</v>
      </c>
      <c r="C3" s="182" t="s">
        <v>1297</v>
      </c>
      <c r="D3" s="182" t="s">
        <v>1298</v>
      </c>
      <c r="E3" s="42">
        <v>100</v>
      </c>
      <c r="F3" s="85" t="s">
        <v>2172</v>
      </c>
      <c r="G3" s="40" t="s">
        <v>75</v>
      </c>
      <c r="H3" s="44" t="s">
        <v>611</v>
      </c>
      <c r="I3" s="40"/>
      <c r="J3" s="86">
        <v>45020</v>
      </c>
      <c r="K3" s="86">
        <v>45049</v>
      </c>
      <c r="L3" s="42" t="s">
        <v>20</v>
      </c>
    </row>
    <row r="4" spans="1:14" ht="139.5" customHeight="1" x14ac:dyDescent="0.25">
      <c r="A4" s="157" t="s">
        <v>1292</v>
      </c>
      <c r="B4" s="42">
        <v>3</v>
      </c>
      <c r="C4" s="186" t="s">
        <v>1300</v>
      </c>
      <c r="D4" s="186" t="s">
        <v>1301</v>
      </c>
      <c r="E4" s="42">
        <v>10</v>
      </c>
      <c r="F4" s="85" t="s">
        <v>2173</v>
      </c>
      <c r="G4" s="40" t="s">
        <v>138</v>
      </c>
      <c r="H4" s="44" t="s">
        <v>1172</v>
      </c>
      <c r="I4" s="40"/>
      <c r="J4" s="86">
        <v>44958</v>
      </c>
      <c r="K4" s="86">
        <v>45275</v>
      </c>
      <c r="L4" s="42" t="s">
        <v>20</v>
      </c>
    </row>
    <row r="5" spans="1:14" ht="139.5" customHeight="1" x14ac:dyDescent="0.25">
      <c r="A5" s="157" t="s">
        <v>1292</v>
      </c>
      <c r="B5" s="42">
        <v>4</v>
      </c>
      <c r="C5" s="182" t="s">
        <v>1303</v>
      </c>
      <c r="D5" s="259" t="s">
        <v>1304</v>
      </c>
      <c r="E5" s="42">
        <v>4</v>
      </c>
      <c r="F5" s="85" t="s">
        <v>2174</v>
      </c>
      <c r="G5" s="40" t="s">
        <v>23</v>
      </c>
      <c r="H5" s="40" t="s">
        <v>24</v>
      </c>
      <c r="I5" s="40"/>
      <c r="J5" s="86">
        <v>44928</v>
      </c>
      <c r="K5" s="86">
        <v>44949</v>
      </c>
      <c r="L5" s="42" t="s">
        <v>20</v>
      </c>
    </row>
    <row r="6" spans="1:14" ht="139.5" customHeight="1" x14ac:dyDescent="0.25">
      <c r="A6" s="157" t="s">
        <v>1292</v>
      </c>
      <c r="B6" s="42">
        <v>5</v>
      </c>
      <c r="C6" s="186" t="s">
        <v>1306</v>
      </c>
      <c r="D6" s="186" t="s">
        <v>1307</v>
      </c>
      <c r="E6" s="42">
        <v>7</v>
      </c>
      <c r="F6" s="47" t="s">
        <v>2175</v>
      </c>
      <c r="G6" s="40" t="s">
        <v>60</v>
      </c>
      <c r="H6" s="40" t="s">
        <v>70</v>
      </c>
      <c r="I6" s="40" t="s">
        <v>50</v>
      </c>
      <c r="J6" s="86">
        <v>44937</v>
      </c>
      <c r="K6" s="86">
        <v>44952</v>
      </c>
      <c r="L6" s="42" t="s">
        <v>20</v>
      </c>
    </row>
    <row r="7" spans="1:14" ht="139.5" customHeight="1" x14ac:dyDescent="0.25">
      <c r="A7" s="157" t="s">
        <v>1292</v>
      </c>
      <c r="B7" s="42">
        <v>6</v>
      </c>
      <c r="C7" s="186" t="s">
        <v>1309</v>
      </c>
      <c r="D7" s="182" t="s">
        <v>1310</v>
      </c>
      <c r="E7" s="42">
        <v>578</v>
      </c>
      <c r="F7" s="47" t="s">
        <v>2176</v>
      </c>
      <c r="G7" s="40" t="s">
        <v>27</v>
      </c>
      <c r="H7" s="40" t="s">
        <v>1312</v>
      </c>
      <c r="I7" s="40" t="s">
        <v>1313</v>
      </c>
      <c r="J7" s="86">
        <v>45388</v>
      </c>
      <c r="K7" s="86">
        <v>45471</v>
      </c>
      <c r="L7" s="42" t="s">
        <v>20</v>
      </c>
    </row>
    <row r="8" spans="1:14" ht="139.5" customHeight="1" x14ac:dyDescent="0.25">
      <c r="A8" s="157" t="s">
        <v>1292</v>
      </c>
      <c r="B8" s="42">
        <v>7</v>
      </c>
      <c r="C8" s="186" t="s">
        <v>1314</v>
      </c>
      <c r="D8" s="186" t="s">
        <v>1315</v>
      </c>
      <c r="E8" s="42">
        <v>5</v>
      </c>
      <c r="F8" s="47" t="s">
        <v>2177</v>
      </c>
      <c r="G8" s="40" t="s">
        <v>18</v>
      </c>
      <c r="H8" s="40" t="s">
        <v>19</v>
      </c>
      <c r="I8" s="40"/>
      <c r="J8" s="86">
        <v>44788</v>
      </c>
      <c r="K8" s="86">
        <v>45275</v>
      </c>
      <c r="L8" s="42" t="s">
        <v>20</v>
      </c>
    </row>
    <row r="9" spans="1:14" ht="139.5" customHeight="1" x14ac:dyDescent="0.25">
      <c r="A9" s="157" t="s">
        <v>1292</v>
      </c>
      <c r="B9" s="42">
        <v>8</v>
      </c>
      <c r="C9" s="186" t="s">
        <v>1317</v>
      </c>
      <c r="D9" s="186" t="s">
        <v>1318</v>
      </c>
      <c r="E9" s="42">
        <v>2</v>
      </c>
      <c r="F9" s="47" t="s">
        <v>2178</v>
      </c>
      <c r="G9" s="40" t="s">
        <v>138</v>
      </c>
      <c r="H9" s="40" t="s">
        <v>19</v>
      </c>
      <c r="I9" s="40"/>
      <c r="J9" s="86">
        <v>44263</v>
      </c>
      <c r="K9" s="86" t="s">
        <v>1320</v>
      </c>
      <c r="L9" s="42" t="s">
        <v>20</v>
      </c>
    </row>
    <row r="10" spans="1:14" ht="139.5" customHeight="1" x14ac:dyDescent="0.25">
      <c r="A10" s="157" t="s">
        <v>1292</v>
      </c>
      <c r="B10" s="42">
        <v>9</v>
      </c>
      <c r="C10" s="186" t="s">
        <v>1321</v>
      </c>
      <c r="D10" s="186" t="s">
        <v>1322</v>
      </c>
      <c r="E10" s="42">
        <v>35</v>
      </c>
      <c r="F10" s="47" t="s">
        <v>2179</v>
      </c>
      <c r="G10" s="40" t="s">
        <v>82</v>
      </c>
      <c r="H10" s="40" t="s">
        <v>288</v>
      </c>
      <c r="I10" s="40"/>
      <c r="J10" s="86">
        <v>44930</v>
      </c>
      <c r="K10" s="86">
        <v>44949</v>
      </c>
      <c r="L10" s="42" t="s">
        <v>20</v>
      </c>
    </row>
    <row r="11" spans="1:14" ht="139.5" customHeight="1" x14ac:dyDescent="0.25">
      <c r="A11" s="157" t="s">
        <v>1292</v>
      </c>
      <c r="B11" s="42">
        <v>10</v>
      </c>
      <c r="C11" s="186" t="s">
        <v>1324</v>
      </c>
      <c r="D11" s="186" t="s">
        <v>1325</v>
      </c>
      <c r="E11" s="42">
        <v>11</v>
      </c>
      <c r="F11" s="47" t="s">
        <v>2180</v>
      </c>
      <c r="G11" s="40" t="s">
        <v>60</v>
      </c>
      <c r="H11" s="40" t="s">
        <v>95</v>
      </c>
      <c r="I11" s="40"/>
      <c r="J11" s="86">
        <v>44930</v>
      </c>
      <c r="K11" s="86" t="s">
        <v>1327</v>
      </c>
      <c r="L11" s="42" t="s">
        <v>20</v>
      </c>
    </row>
    <row r="12" spans="1:14" ht="139.5" customHeight="1" x14ac:dyDescent="0.25">
      <c r="A12" s="157" t="s">
        <v>1292</v>
      </c>
      <c r="B12" s="42">
        <v>11</v>
      </c>
      <c r="C12" s="186" t="s">
        <v>1324</v>
      </c>
      <c r="D12" s="186" t="s">
        <v>1328</v>
      </c>
      <c r="E12" s="42">
        <v>2</v>
      </c>
      <c r="F12" s="47" t="s">
        <v>2181</v>
      </c>
      <c r="G12" s="40" t="s">
        <v>60</v>
      </c>
      <c r="H12" s="40" t="s">
        <v>510</v>
      </c>
      <c r="I12" s="40"/>
      <c r="J12" s="86">
        <v>44930</v>
      </c>
      <c r="K12" s="86" t="s">
        <v>1327</v>
      </c>
      <c r="L12" s="42" t="s">
        <v>20</v>
      </c>
    </row>
    <row r="13" spans="1:14" ht="139.5" customHeight="1" x14ac:dyDescent="0.25">
      <c r="A13" s="157" t="s">
        <v>1292</v>
      </c>
      <c r="B13" s="42">
        <v>12</v>
      </c>
      <c r="C13" s="186" t="s">
        <v>1330</v>
      </c>
      <c r="D13" s="186" t="s">
        <v>1331</v>
      </c>
      <c r="E13" s="42">
        <v>1.5</v>
      </c>
      <c r="F13" s="47" t="s">
        <v>2182</v>
      </c>
      <c r="G13" s="40" t="s">
        <v>82</v>
      </c>
      <c r="H13" s="44" t="s">
        <v>527</v>
      </c>
      <c r="I13" s="40"/>
      <c r="J13" s="86">
        <v>44930</v>
      </c>
      <c r="K13" s="86">
        <v>44949</v>
      </c>
      <c r="L13" s="42" t="s">
        <v>20</v>
      </c>
    </row>
    <row r="14" spans="1:14" ht="139.5" customHeight="1" x14ac:dyDescent="0.25">
      <c r="A14" s="157" t="s">
        <v>1292</v>
      </c>
      <c r="B14" s="42">
        <v>13</v>
      </c>
      <c r="C14" s="186" t="s">
        <v>1334</v>
      </c>
      <c r="D14" s="186" t="s">
        <v>1335</v>
      </c>
      <c r="E14" s="42">
        <v>42</v>
      </c>
      <c r="F14" s="53" t="s">
        <v>2259</v>
      </c>
      <c r="G14" s="40" t="s">
        <v>39</v>
      </c>
      <c r="H14" s="40" t="s">
        <v>79</v>
      </c>
      <c r="I14" s="40"/>
      <c r="J14" s="86">
        <v>44937</v>
      </c>
      <c r="K14" s="86">
        <v>44952</v>
      </c>
      <c r="L14" s="42" t="s">
        <v>20</v>
      </c>
    </row>
    <row r="15" spans="1:14" ht="139.5" customHeight="1" x14ac:dyDescent="0.25">
      <c r="A15" s="157" t="s">
        <v>1292</v>
      </c>
      <c r="B15" s="42">
        <v>14</v>
      </c>
      <c r="C15" s="186" t="s">
        <v>1337</v>
      </c>
      <c r="D15" s="186" t="s">
        <v>2183</v>
      </c>
      <c r="E15" s="42">
        <v>10</v>
      </c>
      <c r="F15" s="47" t="s">
        <v>2184</v>
      </c>
      <c r="G15" s="44" t="s">
        <v>35</v>
      </c>
      <c r="H15" s="40" t="s">
        <v>36</v>
      </c>
      <c r="I15" s="40"/>
      <c r="J15" s="86">
        <v>44937</v>
      </c>
      <c r="K15" s="86">
        <v>44952</v>
      </c>
      <c r="L15" s="42" t="s">
        <v>20</v>
      </c>
    </row>
    <row r="16" spans="1:14" ht="139.5" customHeight="1" x14ac:dyDescent="0.25">
      <c r="A16" s="157" t="s">
        <v>1292</v>
      </c>
      <c r="B16" s="42">
        <v>15</v>
      </c>
      <c r="C16" s="186" t="s">
        <v>1340</v>
      </c>
      <c r="D16" s="186" t="s">
        <v>1341</v>
      </c>
      <c r="E16" s="42">
        <v>40</v>
      </c>
      <c r="F16" s="85" t="s">
        <v>2185</v>
      </c>
      <c r="G16" s="40" t="s">
        <v>60</v>
      </c>
      <c r="H16" s="40" t="s">
        <v>600</v>
      </c>
      <c r="I16" s="40"/>
      <c r="J16" s="86">
        <v>44937</v>
      </c>
      <c r="K16" s="86">
        <v>44952</v>
      </c>
      <c r="L16" s="42" t="s">
        <v>20</v>
      </c>
    </row>
    <row r="17" spans="1:12" ht="139.5" customHeight="1" x14ac:dyDescent="0.25">
      <c r="A17" s="157" t="s">
        <v>1292</v>
      </c>
      <c r="B17" s="42">
        <v>16</v>
      </c>
      <c r="C17" s="186" t="s">
        <v>1343</v>
      </c>
      <c r="D17" s="186" t="s">
        <v>2186</v>
      </c>
      <c r="E17" s="42">
        <v>7</v>
      </c>
      <c r="F17" s="47" t="s">
        <v>2187</v>
      </c>
      <c r="G17" s="40" t="s">
        <v>45</v>
      </c>
      <c r="H17" s="40" t="s">
        <v>49</v>
      </c>
      <c r="I17" s="40"/>
      <c r="J17" s="86">
        <v>44937</v>
      </c>
      <c r="K17" s="86">
        <v>44952</v>
      </c>
      <c r="L17" s="42" t="s">
        <v>20</v>
      </c>
    </row>
    <row r="18" spans="1:12" ht="139.5" customHeight="1" x14ac:dyDescent="0.25">
      <c r="A18" s="157" t="s">
        <v>1292</v>
      </c>
      <c r="B18" s="42">
        <v>17</v>
      </c>
      <c r="C18" s="186" t="s">
        <v>1346</v>
      </c>
      <c r="D18" s="186" t="s">
        <v>1347</v>
      </c>
      <c r="E18" s="42">
        <v>46</v>
      </c>
      <c r="F18" s="47" t="s">
        <v>2188</v>
      </c>
      <c r="G18" s="44" t="s">
        <v>35</v>
      </c>
      <c r="H18" s="40" t="s">
        <v>316</v>
      </c>
      <c r="I18" s="40" t="s">
        <v>1349</v>
      </c>
      <c r="J18" s="86">
        <v>44937</v>
      </c>
      <c r="K18" s="86">
        <v>44952</v>
      </c>
      <c r="L18" s="42" t="s">
        <v>20</v>
      </c>
    </row>
    <row r="19" spans="1:12" ht="139.5" customHeight="1" x14ac:dyDescent="0.25">
      <c r="A19" s="157" t="s">
        <v>1292</v>
      </c>
      <c r="B19" s="42">
        <v>18</v>
      </c>
      <c r="C19" s="186" t="s">
        <v>1350</v>
      </c>
      <c r="D19" s="186" t="s">
        <v>1351</v>
      </c>
      <c r="E19" s="42">
        <v>9</v>
      </c>
      <c r="F19" s="47" t="s">
        <v>2189</v>
      </c>
      <c r="G19" s="44" t="s">
        <v>35</v>
      </c>
      <c r="H19" s="40" t="s">
        <v>36</v>
      </c>
      <c r="I19" s="40"/>
      <c r="J19" s="86">
        <v>44937</v>
      </c>
      <c r="K19" s="86">
        <v>44952</v>
      </c>
      <c r="L19" s="42" t="s">
        <v>20</v>
      </c>
    </row>
    <row r="20" spans="1:12" ht="139.5" customHeight="1" x14ac:dyDescent="0.25">
      <c r="A20" s="157" t="s">
        <v>1292</v>
      </c>
      <c r="B20" s="42">
        <v>19</v>
      </c>
      <c r="C20" s="186" t="s">
        <v>1353</v>
      </c>
      <c r="D20" s="186" t="s">
        <v>1354</v>
      </c>
      <c r="E20" s="42">
        <v>20</v>
      </c>
      <c r="F20" s="47" t="s">
        <v>2190</v>
      </c>
      <c r="G20" s="40" t="s">
        <v>75</v>
      </c>
      <c r="H20" s="40" t="s">
        <v>611</v>
      </c>
      <c r="I20" s="40" t="s">
        <v>1356</v>
      </c>
      <c r="J20" s="86">
        <v>44937</v>
      </c>
      <c r="K20" s="86">
        <v>44952</v>
      </c>
      <c r="L20" s="42" t="s">
        <v>20</v>
      </c>
    </row>
    <row r="21" spans="1:12" ht="158.25" customHeight="1" x14ac:dyDescent="0.25">
      <c r="A21" s="157" t="s">
        <v>1292</v>
      </c>
      <c r="B21" s="42">
        <v>20</v>
      </c>
      <c r="C21" s="182" t="s">
        <v>2191</v>
      </c>
      <c r="D21" s="186" t="s">
        <v>2192</v>
      </c>
      <c r="E21" s="42">
        <v>4</v>
      </c>
      <c r="F21" s="85" t="s">
        <v>2193</v>
      </c>
      <c r="G21" s="40" t="s">
        <v>60</v>
      </c>
      <c r="H21" s="40" t="s">
        <v>87</v>
      </c>
      <c r="I21" s="40"/>
      <c r="J21" s="86">
        <v>45027</v>
      </c>
      <c r="K21" s="86">
        <v>45037</v>
      </c>
      <c r="L21" s="42" t="s">
        <v>20</v>
      </c>
    </row>
    <row r="22" spans="1:12" ht="150" customHeight="1" x14ac:dyDescent="0.25">
      <c r="A22" s="157" t="s">
        <v>1292</v>
      </c>
      <c r="B22" s="42">
        <v>21</v>
      </c>
      <c r="C22" s="182" t="s">
        <v>2194</v>
      </c>
      <c r="D22" s="186" t="s">
        <v>2260</v>
      </c>
      <c r="E22" s="42">
        <v>2</v>
      </c>
      <c r="F22" s="85" t="s">
        <v>2195</v>
      </c>
      <c r="G22" s="40" t="s">
        <v>257</v>
      </c>
      <c r="H22" s="40" t="s">
        <v>258</v>
      </c>
      <c r="I22" s="40"/>
      <c r="J22" s="86">
        <v>45027</v>
      </c>
      <c r="K22" s="86">
        <v>45198</v>
      </c>
      <c r="L22" s="42" t="s">
        <v>20</v>
      </c>
    </row>
    <row r="23" spans="1:12" ht="135" x14ac:dyDescent="0.25">
      <c r="A23" s="157" t="s">
        <v>1292</v>
      </c>
      <c r="B23" s="42">
        <v>22</v>
      </c>
      <c r="C23" s="182" t="s">
        <v>2196</v>
      </c>
      <c r="D23" s="186" t="s">
        <v>2197</v>
      </c>
      <c r="E23" s="42">
        <v>40</v>
      </c>
      <c r="F23" s="47" t="s">
        <v>2198</v>
      </c>
      <c r="G23" s="40" t="s">
        <v>27</v>
      </c>
      <c r="H23" s="40" t="s">
        <v>1705</v>
      </c>
      <c r="I23" s="40"/>
      <c r="J23" s="86">
        <v>45035</v>
      </c>
      <c r="K23" s="86">
        <v>45199</v>
      </c>
      <c r="L23" s="42" t="s">
        <v>20</v>
      </c>
    </row>
    <row r="24" spans="1:12" ht="139.5" customHeight="1" x14ac:dyDescent="0.25">
      <c r="A24" s="157" t="s">
        <v>1292</v>
      </c>
      <c r="B24" s="42">
        <v>23</v>
      </c>
      <c r="C24" s="182" t="s">
        <v>2199</v>
      </c>
      <c r="D24" s="45" t="s">
        <v>2200</v>
      </c>
      <c r="E24" s="42">
        <v>20</v>
      </c>
      <c r="F24" s="47" t="s">
        <v>2201</v>
      </c>
      <c r="G24" s="40" t="s">
        <v>27</v>
      </c>
      <c r="H24" s="40" t="s">
        <v>409</v>
      </c>
      <c r="I24" s="40"/>
      <c r="J24" s="86">
        <v>45058</v>
      </c>
      <c r="K24" s="86">
        <v>45219</v>
      </c>
      <c r="L24" s="42" t="s">
        <v>20</v>
      </c>
    </row>
    <row r="25" spans="1:12" ht="139.5" customHeight="1" x14ac:dyDescent="0.25">
      <c r="A25" s="157" t="s">
        <v>1292</v>
      </c>
      <c r="B25" s="42">
        <v>24</v>
      </c>
      <c r="C25" s="186" t="s">
        <v>2202</v>
      </c>
      <c r="D25" s="186" t="s">
        <v>2203</v>
      </c>
      <c r="E25" s="42">
        <v>25</v>
      </c>
      <c r="F25" s="47" t="s">
        <v>2204</v>
      </c>
      <c r="G25" s="40" t="s">
        <v>45</v>
      </c>
      <c r="H25" s="44" t="s">
        <v>225</v>
      </c>
      <c r="I25" s="40"/>
      <c r="J25" s="86">
        <v>45083</v>
      </c>
      <c r="K25" s="86">
        <v>45097</v>
      </c>
      <c r="L25" s="42" t="s">
        <v>20</v>
      </c>
    </row>
    <row r="26" spans="1:12" ht="139.5" customHeight="1" x14ac:dyDescent="0.25">
      <c r="A26" s="157" t="s">
        <v>1292</v>
      </c>
      <c r="B26" s="42">
        <v>25</v>
      </c>
      <c r="C26" s="186" t="s">
        <v>2205</v>
      </c>
      <c r="D26" s="186" t="s">
        <v>2206</v>
      </c>
      <c r="E26" s="42">
        <v>8.6999999999999993</v>
      </c>
      <c r="F26" s="47" t="s">
        <v>2207</v>
      </c>
      <c r="G26" s="40" t="s">
        <v>82</v>
      </c>
      <c r="H26" s="44" t="s">
        <v>1665</v>
      </c>
      <c r="I26" s="40"/>
      <c r="J26" s="86">
        <v>44907</v>
      </c>
      <c r="K26" s="86">
        <v>44925</v>
      </c>
      <c r="L26" s="42" t="s">
        <v>20</v>
      </c>
    </row>
    <row r="27" spans="1:12" ht="139.5" customHeight="1" x14ac:dyDescent="0.25">
      <c r="A27" s="157" t="s">
        <v>1292</v>
      </c>
      <c r="B27" s="42">
        <v>26</v>
      </c>
      <c r="C27" s="186" t="s">
        <v>2208</v>
      </c>
      <c r="D27" s="186" t="s">
        <v>2209</v>
      </c>
      <c r="E27" s="42">
        <v>10</v>
      </c>
      <c r="F27" s="85" t="s">
        <v>2210</v>
      </c>
      <c r="G27" s="40" t="s">
        <v>60</v>
      </c>
      <c r="H27" s="40" t="s">
        <v>95</v>
      </c>
      <c r="I27" s="40"/>
      <c r="J27" s="86">
        <v>44907</v>
      </c>
      <c r="K27" s="86">
        <v>44925</v>
      </c>
      <c r="L27" s="42" t="s">
        <v>20</v>
      </c>
    </row>
    <row r="28" spans="1:12" ht="139.5" customHeight="1" x14ac:dyDescent="0.25">
      <c r="A28" s="157" t="s">
        <v>1292</v>
      </c>
      <c r="B28" s="42">
        <v>27</v>
      </c>
      <c r="C28" s="186" t="s">
        <v>2211</v>
      </c>
      <c r="D28" s="186" t="s">
        <v>2212</v>
      </c>
      <c r="E28" s="42">
        <v>10</v>
      </c>
      <c r="F28" s="85" t="s">
        <v>2213</v>
      </c>
      <c r="G28" s="40" t="s">
        <v>257</v>
      </c>
      <c r="H28" s="40" t="s">
        <v>258</v>
      </c>
      <c r="I28" s="40"/>
      <c r="J28" s="86">
        <v>44972</v>
      </c>
      <c r="K28" s="321" t="s">
        <v>2214</v>
      </c>
      <c r="L28" s="42" t="s">
        <v>20</v>
      </c>
    </row>
    <row r="29" spans="1:12" ht="139.5" customHeight="1" x14ac:dyDescent="0.25">
      <c r="A29" s="157" t="s">
        <v>1292</v>
      </c>
      <c r="B29" s="42">
        <v>28</v>
      </c>
      <c r="C29" s="186" t="s">
        <v>2215</v>
      </c>
      <c r="D29" s="186" t="s">
        <v>2216</v>
      </c>
      <c r="E29" s="42">
        <v>2.5</v>
      </c>
      <c r="F29" s="85" t="s">
        <v>2217</v>
      </c>
      <c r="G29" s="40" t="s">
        <v>138</v>
      </c>
      <c r="H29" s="40" t="s">
        <v>1770</v>
      </c>
      <c r="I29" s="40"/>
      <c r="J29" s="86">
        <v>45061</v>
      </c>
      <c r="K29" s="86">
        <v>45079</v>
      </c>
      <c r="L29" s="42" t="s">
        <v>20</v>
      </c>
    </row>
    <row r="30" spans="1:12" ht="139.5" customHeight="1" x14ac:dyDescent="0.25">
      <c r="A30" s="157" t="s">
        <v>1292</v>
      </c>
      <c r="B30" s="42">
        <v>29</v>
      </c>
      <c r="C30" s="186" t="s">
        <v>2218</v>
      </c>
      <c r="D30" s="186" t="s">
        <v>2219</v>
      </c>
      <c r="E30" s="42">
        <v>2</v>
      </c>
      <c r="F30" s="85" t="s">
        <v>2220</v>
      </c>
      <c r="G30" s="40" t="s">
        <v>123</v>
      </c>
      <c r="H30" s="40" t="s">
        <v>377</v>
      </c>
      <c r="I30" s="40"/>
      <c r="J30" s="86">
        <v>44935</v>
      </c>
      <c r="K30" s="86">
        <v>45077</v>
      </c>
      <c r="L30" s="42" t="s">
        <v>20</v>
      </c>
    </row>
    <row r="31" spans="1:12" ht="139.5" customHeight="1" x14ac:dyDescent="0.25">
      <c r="A31" s="157" t="s">
        <v>1292</v>
      </c>
      <c r="B31" s="42">
        <v>30</v>
      </c>
      <c r="C31" s="186" t="s">
        <v>2221</v>
      </c>
      <c r="D31" s="186" t="s">
        <v>2261</v>
      </c>
      <c r="E31" s="83">
        <v>2</v>
      </c>
      <c r="F31" s="85" t="s">
        <v>2222</v>
      </c>
      <c r="G31" s="40" t="s">
        <v>75</v>
      </c>
      <c r="H31" s="40" t="s">
        <v>1188</v>
      </c>
      <c r="I31" s="40"/>
      <c r="J31" s="86">
        <v>44986</v>
      </c>
      <c r="K31" s="86">
        <v>45275</v>
      </c>
      <c r="L31" s="42" t="s">
        <v>20</v>
      </c>
    </row>
    <row r="32" spans="1:12" ht="139.5" customHeight="1" x14ac:dyDescent="0.25">
      <c r="A32" s="157" t="s">
        <v>1292</v>
      </c>
      <c r="B32" s="42">
        <v>31</v>
      </c>
      <c r="C32" s="186" t="s">
        <v>2262</v>
      </c>
      <c r="D32" s="186" t="s">
        <v>2223</v>
      </c>
      <c r="E32" s="83">
        <v>13.3</v>
      </c>
      <c r="F32" s="47" t="s">
        <v>2224</v>
      </c>
      <c r="G32" s="40" t="s">
        <v>18</v>
      </c>
      <c r="H32" s="40" t="s">
        <v>19</v>
      </c>
      <c r="I32" s="40"/>
      <c r="J32" s="86">
        <v>45005</v>
      </c>
      <c r="K32" s="86">
        <v>45471</v>
      </c>
      <c r="L32" s="42" t="s">
        <v>20</v>
      </c>
    </row>
    <row r="33" spans="1:12" ht="139.5" customHeight="1" x14ac:dyDescent="0.25">
      <c r="A33" s="157" t="s">
        <v>1292</v>
      </c>
      <c r="B33" s="42">
        <v>32</v>
      </c>
      <c r="C33" s="186" t="s">
        <v>2263</v>
      </c>
      <c r="D33" s="186" t="s">
        <v>2264</v>
      </c>
      <c r="E33" s="83">
        <v>50</v>
      </c>
      <c r="F33" s="47" t="s">
        <v>2265</v>
      </c>
      <c r="G33" s="40" t="s">
        <v>53</v>
      </c>
      <c r="H33" s="40" t="s">
        <v>1158</v>
      </c>
      <c r="I33" s="40"/>
      <c r="J33" s="86">
        <v>45124</v>
      </c>
      <c r="K33" s="86">
        <v>45471</v>
      </c>
      <c r="L33" s="42" t="s">
        <v>20</v>
      </c>
    </row>
    <row r="34" spans="1:12" ht="139.5" customHeight="1" x14ac:dyDescent="0.25">
      <c r="A34" s="157" t="s">
        <v>1292</v>
      </c>
      <c r="B34" s="42">
        <v>33</v>
      </c>
      <c r="C34" s="186" t="s">
        <v>2266</v>
      </c>
      <c r="D34" s="186" t="s">
        <v>2267</v>
      </c>
      <c r="E34" s="83">
        <v>12</v>
      </c>
      <c r="F34" s="44" t="s">
        <v>2268</v>
      </c>
      <c r="G34" s="40" t="s">
        <v>82</v>
      </c>
      <c r="H34" s="40" t="s">
        <v>83</v>
      </c>
      <c r="I34" s="40"/>
      <c r="J34" s="86">
        <v>45236</v>
      </c>
      <c r="K34" s="86">
        <v>45261</v>
      </c>
      <c r="L34" s="42" t="s">
        <v>20</v>
      </c>
    </row>
    <row r="35" spans="1:12" ht="139.5" customHeight="1" x14ac:dyDescent="0.25">
      <c r="A35" s="157" t="s">
        <v>1292</v>
      </c>
      <c r="B35" s="42">
        <v>34</v>
      </c>
      <c r="C35" s="186" t="s">
        <v>2269</v>
      </c>
      <c r="D35" s="186" t="s">
        <v>2270</v>
      </c>
      <c r="E35" s="83">
        <v>1.5</v>
      </c>
      <c r="F35" s="44" t="s">
        <v>2271</v>
      </c>
      <c r="G35" s="40" t="s">
        <v>82</v>
      </c>
      <c r="H35" s="44" t="s">
        <v>527</v>
      </c>
      <c r="I35" s="40"/>
      <c r="J35" s="86">
        <v>45236</v>
      </c>
      <c r="K35" s="86">
        <v>45261</v>
      </c>
      <c r="L35" s="42" t="s">
        <v>20</v>
      </c>
    </row>
    <row r="36" spans="1:12" ht="240" x14ac:dyDescent="0.25">
      <c r="A36" s="157" t="s">
        <v>1292</v>
      </c>
      <c r="B36" s="42">
        <v>35</v>
      </c>
      <c r="C36" s="186" t="s">
        <v>2272</v>
      </c>
      <c r="D36" s="186" t="s">
        <v>2273</v>
      </c>
      <c r="E36" s="83">
        <v>10</v>
      </c>
      <c r="F36" s="44" t="s">
        <v>2274</v>
      </c>
      <c r="G36" s="40" t="s">
        <v>60</v>
      </c>
      <c r="H36" s="44" t="s">
        <v>95</v>
      </c>
      <c r="I36" s="40"/>
      <c r="J36" s="86">
        <v>45236</v>
      </c>
      <c r="K36" s="86">
        <v>45261</v>
      </c>
      <c r="L36" s="42" t="s">
        <v>20</v>
      </c>
    </row>
    <row r="37" spans="1:12" x14ac:dyDescent="0.25">
      <c r="J37" s="82"/>
      <c r="K37" s="82"/>
    </row>
    <row r="38" spans="1:12" x14ac:dyDescent="0.25">
      <c r="J38" s="82"/>
      <c r="K38" s="82"/>
    </row>
    <row r="39" spans="1:12" x14ac:dyDescent="0.25">
      <c r="J39" s="82"/>
      <c r="K39" s="82"/>
    </row>
    <row r="40" spans="1:12" x14ac:dyDescent="0.25">
      <c r="J40" s="82"/>
      <c r="K40" s="82"/>
    </row>
    <row r="41" spans="1:12" x14ac:dyDescent="0.25">
      <c r="J41" s="82"/>
      <c r="K41" s="82"/>
    </row>
    <row r="42" spans="1:12" x14ac:dyDescent="0.25">
      <c r="J42" s="82"/>
      <c r="K42" s="82"/>
    </row>
    <row r="43" spans="1:12" x14ac:dyDescent="0.25">
      <c r="J43" s="82"/>
      <c r="K43" s="82"/>
    </row>
    <row r="44" spans="1:12" x14ac:dyDescent="0.25">
      <c r="J44" s="82"/>
      <c r="K44" s="82"/>
    </row>
    <row r="45" spans="1:12" x14ac:dyDescent="0.25">
      <c r="J45" s="82"/>
      <c r="K45" s="82"/>
    </row>
    <row r="46" spans="1:12" x14ac:dyDescent="0.25">
      <c r="J46" s="82"/>
      <c r="K46" s="82"/>
    </row>
    <row r="47" spans="1:12" x14ac:dyDescent="0.25">
      <c r="J47" s="82"/>
      <c r="K47" s="82"/>
    </row>
    <row r="48" spans="1:12" x14ac:dyDescent="0.25">
      <c r="J48" s="82"/>
      <c r="K48" s="82"/>
    </row>
    <row r="49" spans="10:11" x14ac:dyDescent="0.25">
      <c r="J49" s="82"/>
      <c r="K49" s="82"/>
    </row>
    <row r="50" spans="10:11" x14ac:dyDescent="0.25">
      <c r="J50" s="82"/>
      <c r="K50" s="82"/>
    </row>
    <row r="51" spans="10:11" x14ac:dyDescent="0.25">
      <c r="J51" s="82"/>
      <c r="K51" s="82"/>
    </row>
    <row r="52" spans="10:11" x14ac:dyDescent="0.25">
      <c r="J52" s="82"/>
      <c r="K52" s="82"/>
    </row>
    <row r="53" spans="10:11" x14ac:dyDescent="0.25">
      <c r="J53" s="82"/>
      <c r="K53" s="82"/>
    </row>
    <row r="54" spans="10:11" x14ac:dyDescent="0.25">
      <c r="J54" s="82"/>
      <c r="K54" s="82"/>
    </row>
    <row r="55" spans="10:11" x14ac:dyDescent="0.25">
      <c r="J55" s="82"/>
      <c r="K55" s="82"/>
    </row>
    <row r="56" spans="10:11" x14ac:dyDescent="0.25">
      <c r="J56" s="82"/>
      <c r="K56" s="82"/>
    </row>
    <row r="57" spans="10:11" x14ac:dyDescent="0.25">
      <c r="J57" s="82"/>
      <c r="K57" s="82"/>
    </row>
    <row r="58" spans="10:11" x14ac:dyDescent="0.25">
      <c r="J58" s="82"/>
      <c r="K58" s="82"/>
    </row>
    <row r="59" spans="10:11" x14ac:dyDescent="0.25">
      <c r="J59" s="82"/>
      <c r="K59" s="82"/>
    </row>
    <row r="60" spans="10:11" x14ac:dyDescent="0.25">
      <c r="J60" s="82"/>
      <c r="K60" s="82"/>
    </row>
    <row r="61" spans="10:11" x14ac:dyDescent="0.25">
      <c r="J61" s="82"/>
      <c r="K61" s="82"/>
    </row>
    <row r="62" spans="10:11" x14ac:dyDescent="0.25">
      <c r="J62" s="82"/>
      <c r="K62" s="82"/>
    </row>
    <row r="63" spans="10:11" x14ac:dyDescent="0.25">
      <c r="J63" s="82"/>
      <c r="K63" s="82"/>
    </row>
    <row r="64" spans="10:11" x14ac:dyDescent="0.25">
      <c r="J64" s="82"/>
      <c r="K64" s="82"/>
    </row>
    <row r="65" spans="10:11" x14ac:dyDescent="0.25">
      <c r="J65" s="82"/>
      <c r="K65" s="82"/>
    </row>
    <row r="66" spans="10:11" x14ac:dyDescent="0.25">
      <c r="J66" s="82"/>
      <c r="K66" s="82"/>
    </row>
    <row r="67" spans="10:11" x14ac:dyDescent="0.25">
      <c r="J67" s="82"/>
      <c r="K67" s="82"/>
    </row>
    <row r="68" spans="10:11" x14ac:dyDescent="0.25">
      <c r="J68" s="82"/>
      <c r="K68" s="82"/>
    </row>
    <row r="69" spans="10:11" x14ac:dyDescent="0.25">
      <c r="J69" s="82"/>
      <c r="K69" s="82"/>
    </row>
    <row r="70" spans="10:11" x14ac:dyDescent="0.25">
      <c r="J70" s="82"/>
      <c r="K70" s="82"/>
    </row>
    <row r="71" spans="10:11" x14ac:dyDescent="0.25">
      <c r="J71" s="82"/>
      <c r="K71" s="82"/>
    </row>
    <row r="72" spans="10:11" x14ac:dyDescent="0.25">
      <c r="J72" s="82"/>
      <c r="K72" s="82"/>
    </row>
    <row r="73" spans="10:11" x14ac:dyDescent="0.25">
      <c r="J73" s="82"/>
      <c r="K73" s="82"/>
    </row>
    <row r="74" spans="10:11" x14ac:dyDescent="0.25">
      <c r="J74" s="82"/>
      <c r="K74" s="82"/>
    </row>
    <row r="75" spans="10:11" x14ac:dyDescent="0.25">
      <c r="J75" s="82"/>
      <c r="K75" s="82"/>
    </row>
    <row r="76" spans="10:11" x14ac:dyDescent="0.25">
      <c r="J76" s="82"/>
      <c r="K76" s="82"/>
    </row>
    <row r="77" spans="10:11" x14ac:dyDescent="0.25">
      <c r="J77" s="82"/>
      <c r="K77" s="82"/>
    </row>
    <row r="78" spans="10:11" x14ac:dyDescent="0.25">
      <c r="J78" s="82"/>
      <c r="K78" s="82"/>
    </row>
    <row r="79" spans="10:11" x14ac:dyDescent="0.25">
      <c r="J79" s="82"/>
      <c r="K79" s="82"/>
    </row>
    <row r="80" spans="10:11" x14ac:dyDescent="0.25">
      <c r="J80" s="82"/>
      <c r="K80" s="82"/>
    </row>
    <row r="81" spans="10:11" x14ac:dyDescent="0.25">
      <c r="J81" s="82"/>
      <c r="K81" s="82"/>
    </row>
    <row r="82" spans="10:11" x14ac:dyDescent="0.25">
      <c r="J82" s="82"/>
      <c r="K82" s="82"/>
    </row>
    <row r="83" spans="10:11" x14ac:dyDescent="0.25">
      <c r="J83" s="82"/>
      <c r="K83" s="82"/>
    </row>
    <row r="84" spans="10:11" x14ac:dyDescent="0.25">
      <c r="J84" s="82"/>
      <c r="K84" s="82"/>
    </row>
    <row r="85" spans="10:11" x14ac:dyDescent="0.25">
      <c r="J85" s="82"/>
      <c r="K85" s="82"/>
    </row>
    <row r="86" spans="10:11" x14ac:dyDescent="0.25">
      <c r="J86" s="82"/>
      <c r="K86" s="82"/>
    </row>
    <row r="87" spans="10:11" x14ac:dyDescent="0.25">
      <c r="J87" s="82"/>
      <c r="K87" s="82"/>
    </row>
    <row r="88" spans="10:11" x14ac:dyDescent="0.25">
      <c r="J88" s="82"/>
      <c r="K88" s="82"/>
    </row>
    <row r="89" spans="10:11" x14ac:dyDescent="0.25">
      <c r="J89" s="82"/>
      <c r="K89" s="82"/>
    </row>
    <row r="90" spans="10:11" x14ac:dyDescent="0.25">
      <c r="J90" s="82"/>
      <c r="K90" s="82"/>
    </row>
    <row r="91" spans="10:11" x14ac:dyDescent="0.25">
      <c r="J91" s="82"/>
      <c r="K91" s="82"/>
    </row>
    <row r="92" spans="10:11" x14ac:dyDescent="0.25">
      <c r="J92" s="82"/>
      <c r="K92" s="82"/>
    </row>
    <row r="93" spans="10:11" x14ac:dyDescent="0.25">
      <c r="J93" s="82"/>
      <c r="K93" s="82"/>
    </row>
    <row r="94" spans="10:11" x14ac:dyDescent="0.25">
      <c r="J94" s="82"/>
      <c r="K94" s="82"/>
    </row>
    <row r="95" spans="10:11" x14ac:dyDescent="0.25">
      <c r="J95" s="82"/>
      <c r="K95" s="82"/>
    </row>
    <row r="96" spans="10:11" x14ac:dyDescent="0.25">
      <c r="J96" s="82"/>
      <c r="K96" s="82"/>
    </row>
    <row r="97" spans="10:11" x14ac:dyDescent="0.25">
      <c r="J97" s="82"/>
      <c r="K97" s="82"/>
    </row>
    <row r="98" spans="10:11" x14ac:dyDescent="0.25">
      <c r="J98" s="82"/>
      <c r="K98" s="82"/>
    </row>
    <row r="99" spans="10:11" x14ac:dyDescent="0.25">
      <c r="J99" s="82"/>
      <c r="K99" s="82"/>
    </row>
    <row r="100" spans="10:11" x14ac:dyDescent="0.25">
      <c r="J100" s="82"/>
      <c r="K100" s="82"/>
    </row>
    <row r="101" spans="10:11" x14ac:dyDescent="0.25">
      <c r="J101" s="82"/>
      <c r="K101" s="82"/>
    </row>
    <row r="102" spans="10:11" x14ac:dyDescent="0.25">
      <c r="J102" s="82"/>
      <c r="K102" s="82"/>
    </row>
    <row r="103" spans="10:11" x14ac:dyDescent="0.25">
      <c r="J103" s="82"/>
      <c r="K103" s="82"/>
    </row>
    <row r="104" spans="10:11" x14ac:dyDescent="0.25">
      <c r="J104" s="82"/>
      <c r="K104" s="82"/>
    </row>
    <row r="105" spans="10:11" x14ac:dyDescent="0.25">
      <c r="J105" s="82"/>
      <c r="K105" s="82"/>
    </row>
    <row r="106" spans="10:11" x14ac:dyDescent="0.25">
      <c r="J106" s="82"/>
      <c r="K106" s="82"/>
    </row>
    <row r="107" spans="10:11" x14ac:dyDescent="0.25">
      <c r="J107" s="82"/>
      <c r="K107" s="82"/>
    </row>
    <row r="108" spans="10:11" x14ac:dyDescent="0.25">
      <c r="J108" s="82"/>
      <c r="K108" s="82"/>
    </row>
    <row r="109" spans="10:11" x14ac:dyDescent="0.25">
      <c r="J109" s="82"/>
      <c r="K109" s="82"/>
    </row>
    <row r="110" spans="10:11" x14ac:dyDescent="0.25">
      <c r="J110" s="82"/>
      <c r="K110" s="82"/>
    </row>
    <row r="111" spans="10:11" x14ac:dyDescent="0.25">
      <c r="J111" s="82"/>
      <c r="K111" s="82"/>
    </row>
    <row r="112" spans="10:11" x14ac:dyDescent="0.25">
      <c r="J112" s="82"/>
      <c r="K112" s="82"/>
    </row>
    <row r="113" spans="10:11" x14ac:dyDescent="0.25">
      <c r="J113" s="82"/>
      <c r="K113" s="82"/>
    </row>
    <row r="114" spans="10:11" x14ac:dyDescent="0.25">
      <c r="J114" s="82"/>
      <c r="K114" s="82"/>
    </row>
    <row r="115" spans="10:11" x14ac:dyDescent="0.25">
      <c r="J115" s="82"/>
      <c r="K115" s="82"/>
    </row>
    <row r="116" spans="10:11" x14ac:dyDescent="0.25">
      <c r="J116" s="82"/>
      <c r="K116" s="82"/>
    </row>
    <row r="117" spans="10:11" x14ac:dyDescent="0.25">
      <c r="J117" s="82"/>
      <c r="K117" s="82"/>
    </row>
    <row r="118" spans="10:11" x14ac:dyDescent="0.25">
      <c r="J118" s="82"/>
      <c r="K118" s="82"/>
    </row>
    <row r="119" spans="10:11" x14ac:dyDescent="0.25">
      <c r="J119" s="82"/>
      <c r="K119" s="82"/>
    </row>
    <row r="120" spans="10:11" x14ac:dyDescent="0.25">
      <c r="J120" s="82"/>
      <c r="K120" s="82"/>
    </row>
    <row r="121" spans="10:11" x14ac:dyDescent="0.25">
      <c r="J121" s="82"/>
      <c r="K121" s="82"/>
    </row>
    <row r="122" spans="10:11" x14ac:dyDescent="0.25">
      <c r="J122" s="82"/>
      <c r="K122" s="82"/>
    </row>
    <row r="123" spans="10:11" x14ac:dyDescent="0.25">
      <c r="J123" s="82"/>
      <c r="K123" s="82"/>
    </row>
    <row r="124" spans="10:11" x14ac:dyDescent="0.25">
      <c r="J124" s="82"/>
      <c r="K124" s="82"/>
    </row>
    <row r="125" spans="10:11" x14ac:dyDescent="0.25">
      <c r="J125" s="82"/>
      <c r="K125" s="82"/>
    </row>
    <row r="126" spans="10:11" x14ac:dyDescent="0.25">
      <c r="J126" s="82"/>
      <c r="K126" s="82"/>
    </row>
    <row r="127" spans="10:11" x14ac:dyDescent="0.25">
      <c r="J127" s="82"/>
      <c r="K127" s="82"/>
    </row>
    <row r="128" spans="10:11" x14ac:dyDescent="0.25">
      <c r="J128" s="82"/>
      <c r="K128" s="82"/>
    </row>
    <row r="129" spans="10:11" x14ac:dyDescent="0.25">
      <c r="J129" s="82"/>
      <c r="K129" s="82"/>
    </row>
    <row r="130" spans="10:11" x14ac:dyDescent="0.25">
      <c r="J130" s="82"/>
      <c r="K130" s="82"/>
    </row>
    <row r="131" spans="10:11" x14ac:dyDescent="0.25">
      <c r="J131" s="82"/>
      <c r="K131" s="82"/>
    </row>
    <row r="132" spans="10:11" x14ac:dyDescent="0.25">
      <c r="J132" s="82"/>
      <c r="K132" s="82"/>
    </row>
    <row r="133" spans="10:11" x14ac:dyDescent="0.25">
      <c r="J133" s="82"/>
      <c r="K133" s="82"/>
    </row>
    <row r="134" spans="10:11" x14ac:dyDescent="0.25">
      <c r="J134" s="82"/>
      <c r="K134" s="82"/>
    </row>
    <row r="135" spans="10:11" x14ac:dyDescent="0.25">
      <c r="J135" s="82"/>
      <c r="K135" s="82"/>
    </row>
    <row r="136" spans="10:11" x14ac:dyDescent="0.25">
      <c r="J136" s="82"/>
      <c r="K136" s="82"/>
    </row>
    <row r="137" spans="10:11" x14ac:dyDescent="0.25">
      <c r="J137" s="82"/>
      <c r="K137" s="82"/>
    </row>
    <row r="138" spans="10:11" x14ac:dyDescent="0.25">
      <c r="J138" s="82"/>
      <c r="K138" s="82"/>
    </row>
    <row r="139" spans="10:11" x14ac:dyDescent="0.25">
      <c r="J139" s="82"/>
      <c r="K139" s="82"/>
    </row>
    <row r="140" spans="10:11" x14ac:dyDescent="0.25">
      <c r="J140" s="82"/>
      <c r="K140" s="82"/>
    </row>
    <row r="141" spans="10:11" x14ac:dyDescent="0.25">
      <c r="J141" s="82"/>
      <c r="K141" s="82"/>
    </row>
    <row r="142" spans="10:11" x14ac:dyDescent="0.25">
      <c r="J142" s="82"/>
      <c r="K142" s="82"/>
    </row>
    <row r="143" spans="10:11" x14ac:dyDescent="0.25">
      <c r="J143" s="82"/>
      <c r="K143" s="82"/>
    </row>
    <row r="144" spans="10:11" x14ac:dyDescent="0.25">
      <c r="J144" s="82"/>
      <c r="K144" s="82"/>
    </row>
    <row r="145" spans="10:11" x14ac:dyDescent="0.25">
      <c r="J145" s="82"/>
      <c r="K145" s="82"/>
    </row>
    <row r="146" spans="10:11" x14ac:dyDescent="0.25">
      <c r="J146" s="82"/>
      <c r="K146" s="82"/>
    </row>
    <row r="147" spans="10:11" x14ac:dyDescent="0.25">
      <c r="J147" s="82"/>
      <c r="K147" s="82"/>
    </row>
    <row r="148" spans="10:11" x14ac:dyDescent="0.25">
      <c r="J148" s="82"/>
      <c r="K148" s="82"/>
    </row>
    <row r="149" spans="10:11" x14ac:dyDescent="0.25">
      <c r="J149" s="82"/>
      <c r="K149" s="82"/>
    </row>
    <row r="150" spans="10:11" x14ac:dyDescent="0.25">
      <c r="J150" s="82"/>
      <c r="K150" s="82"/>
    </row>
    <row r="151" spans="10:11" x14ac:dyDescent="0.25">
      <c r="J151" s="82"/>
      <c r="K151" s="82"/>
    </row>
    <row r="152" spans="10:11" x14ac:dyDescent="0.25">
      <c r="J152" s="82"/>
      <c r="K152" s="82"/>
    </row>
    <row r="153" spans="10:11" x14ac:dyDescent="0.25">
      <c r="J153" s="82"/>
      <c r="K153" s="82"/>
    </row>
    <row r="154" spans="10:11" x14ac:dyDescent="0.25">
      <c r="J154" s="82"/>
      <c r="K154" s="82"/>
    </row>
    <row r="155" spans="10:11" x14ac:dyDescent="0.25">
      <c r="J155" s="82"/>
      <c r="K155" s="82"/>
    </row>
    <row r="156" spans="10:11" x14ac:dyDescent="0.25">
      <c r="J156" s="82"/>
      <c r="K156" s="82"/>
    </row>
    <row r="157" spans="10:11" x14ac:dyDescent="0.25">
      <c r="J157" s="82"/>
      <c r="K157" s="82"/>
    </row>
    <row r="158" spans="10:11" x14ac:dyDescent="0.25">
      <c r="J158" s="82"/>
      <c r="K158" s="82"/>
    </row>
    <row r="159" spans="10:11" x14ac:dyDescent="0.25">
      <c r="J159" s="82"/>
      <c r="K159" s="82"/>
    </row>
    <row r="160" spans="10:11" x14ac:dyDescent="0.25">
      <c r="J160" s="82"/>
      <c r="K160" s="82"/>
    </row>
    <row r="161" spans="10:11" x14ac:dyDescent="0.25">
      <c r="J161" s="82"/>
      <c r="K161" s="82"/>
    </row>
    <row r="162" spans="10:11" x14ac:dyDescent="0.25">
      <c r="J162" s="82"/>
      <c r="K162" s="82"/>
    </row>
    <row r="163" spans="10:11" x14ac:dyDescent="0.25">
      <c r="J163" s="82"/>
      <c r="K163" s="82"/>
    </row>
    <row r="164" spans="10:11" x14ac:dyDescent="0.25">
      <c r="J164" s="82"/>
      <c r="K164" s="82"/>
    </row>
    <row r="165" spans="10:11" x14ac:dyDescent="0.25">
      <c r="J165" s="82"/>
      <c r="K165" s="82"/>
    </row>
    <row r="166" spans="10:11" x14ac:dyDescent="0.25">
      <c r="J166" s="82"/>
      <c r="K166" s="82"/>
    </row>
    <row r="167" spans="10:11" x14ac:dyDescent="0.25">
      <c r="J167" s="82"/>
      <c r="K167" s="82"/>
    </row>
    <row r="168" spans="10:11" x14ac:dyDescent="0.25">
      <c r="J168" s="82"/>
      <c r="K168" s="82"/>
    </row>
    <row r="169" spans="10:11" x14ac:dyDescent="0.25">
      <c r="J169" s="82"/>
      <c r="K169" s="82"/>
    </row>
    <row r="170" spans="10:11" x14ac:dyDescent="0.25">
      <c r="J170" s="82"/>
      <c r="K170" s="82"/>
    </row>
    <row r="171" spans="10:11" x14ac:dyDescent="0.25">
      <c r="J171" s="82"/>
      <c r="K171" s="82"/>
    </row>
    <row r="172" spans="10:11" x14ac:dyDescent="0.25">
      <c r="J172" s="82"/>
      <c r="K172" s="82"/>
    </row>
    <row r="173" spans="10:11" x14ac:dyDescent="0.25">
      <c r="J173" s="82"/>
      <c r="K173" s="82"/>
    </row>
    <row r="174" spans="10:11" x14ac:dyDescent="0.25">
      <c r="J174" s="82"/>
      <c r="K174" s="82"/>
    </row>
    <row r="175" spans="10:11" x14ac:dyDescent="0.25">
      <c r="J175" s="82"/>
      <c r="K175" s="82"/>
    </row>
    <row r="176" spans="10:11" x14ac:dyDescent="0.25">
      <c r="J176" s="82"/>
      <c r="K176" s="82"/>
    </row>
    <row r="177" spans="10:11" x14ac:dyDescent="0.25">
      <c r="J177" s="82"/>
      <c r="K177" s="82"/>
    </row>
    <row r="178" spans="10:11" x14ac:dyDescent="0.25">
      <c r="J178" s="82"/>
      <c r="K178" s="82"/>
    </row>
    <row r="179" spans="10:11" x14ac:dyDescent="0.25">
      <c r="J179" s="82"/>
      <c r="K179" s="82"/>
    </row>
    <row r="180" spans="10:11" x14ac:dyDescent="0.25">
      <c r="J180" s="82"/>
      <c r="K180" s="82"/>
    </row>
    <row r="181" spans="10:11" x14ac:dyDescent="0.25">
      <c r="J181" s="82"/>
      <c r="K181" s="82"/>
    </row>
    <row r="182" spans="10:11" x14ac:dyDescent="0.25">
      <c r="J182" s="82"/>
      <c r="K182" s="82"/>
    </row>
    <row r="183" spans="10:11" x14ac:dyDescent="0.25">
      <c r="J183" s="82"/>
      <c r="K183" s="82"/>
    </row>
    <row r="184" spans="10:11" x14ac:dyDescent="0.25">
      <c r="J184" s="82"/>
      <c r="K184" s="82"/>
    </row>
    <row r="185" spans="10:11" x14ac:dyDescent="0.25">
      <c r="J185" s="82"/>
      <c r="K185" s="82"/>
    </row>
    <row r="186" spans="10:11" x14ac:dyDescent="0.25">
      <c r="J186" s="82"/>
      <c r="K186" s="82"/>
    </row>
    <row r="187" spans="10:11" x14ac:dyDescent="0.25">
      <c r="J187" s="82"/>
      <c r="K187" s="82"/>
    </row>
    <row r="188" spans="10:11" x14ac:dyDescent="0.25">
      <c r="J188" s="82"/>
      <c r="K188" s="82"/>
    </row>
    <row r="189" spans="10:11" x14ac:dyDescent="0.25">
      <c r="J189" s="82"/>
      <c r="K189" s="82"/>
    </row>
    <row r="190" spans="10:11" x14ac:dyDescent="0.25">
      <c r="J190" s="82"/>
      <c r="K190" s="82"/>
    </row>
    <row r="191" spans="10:11" x14ac:dyDescent="0.25">
      <c r="J191" s="82"/>
      <c r="K191" s="82"/>
    </row>
    <row r="192" spans="10:11" x14ac:dyDescent="0.25">
      <c r="J192" s="82"/>
      <c r="K192" s="82"/>
    </row>
    <row r="193" spans="10:11" x14ac:dyDescent="0.25">
      <c r="J193" s="82"/>
      <c r="K193" s="82"/>
    </row>
    <row r="194" spans="10:11" x14ac:dyDescent="0.25">
      <c r="J194" s="82"/>
      <c r="K194" s="82"/>
    </row>
    <row r="195" spans="10:11" x14ac:dyDescent="0.25">
      <c r="J195" s="82"/>
      <c r="K195" s="82"/>
    </row>
    <row r="196" spans="10:11" x14ac:dyDescent="0.25">
      <c r="J196" s="82"/>
      <c r="K196" s="82"/>
    </row>
    <row r="197" spans="10:11" x14ac:dyDescent="0.25">
      <c r="J197" s="82"/>
      <c r="K197" s="82"/>
    </row>
    <row r="198" spans="10:11" x14ac:dyDescent="0.25">
      <c r="J198" s="82"/>
      <c r="K198" s="82"/>
    </row>
    <row r="199" spans="10:11" x14ac:dyDescent="0.25">
      <c r="J199" s="82"/>
      <c r="K199" s="82"/>
    </row>
    <row r="200" spans="10:11" x14ac:dyDescent="0.25">
      <c r="J200" s="82"/>
      <c r="K200" s="82"/>
    </row>
    <row r="201" spans="10:11" x14ac:dyDescent="0.25">
      <c r="J201" s="82"/>
      <c r="K201" s="82"/>
    </row>
    <row r="202" spans="10:11" x14ac:dyDescent="0.25">
      <c r="J202" s="82"/>
      <c r="K202" s="82"/>
    </row>
    <row r="203" spans="10:11" x14ac:dyDescent="0.25">
      <c r="J203" s="82"/>
      <c r="K203" s="82"/>
    </row>
    <row r="204" spans="10:11" x14ac:dyDescent="0.25">
      <c r="J204" s="82"/>
      <c r="K204" s="82"/>
    </row>
    <row r="205" spans="10:11" x14ac:dyDescent="0.25">
      <c r="J205" s="82"/>
      <c r="K205" s="82"/>
    </row>
    <row r="206" spans="10:11" x14ac:dyDescent="0.25">
      <c r="J206" s="82"/>
      <c r="K206" s="82"/>
    </row>
    <row r="207" spans="10:11" x14ac:dyDescent="0.25">
      <c r="J207" s="82"/>
      <c r="K207" s="82"/>
    </row>
    <row r="208" spans="10:11" x14ac:dyDescent="0.25">
      <c r="J208" s="82"/>
      <c r="K208" s="82"/>
    </row>
    <row r="209" spans="10:11" x14ac:dyDescent="0.25">
      <c r="J209" s="82"/>
      <c r="K209" s="82"/>
    </row>
    <row r="210" spans="10:11" x14ac:dyDescent="0.25">
      <c r="J210" s="82"/>
      <c r="K210" s="82"/>
    </row>
    <row r="211" spans="10:11" x14ac:dyDescent="0.25">
      <c r="J211" s="82"/>
      <c r="K211" s="82"/>
    </row>
    <row r="212" spans="10:11" x14ac:dyDescent="0.25">
      <c r="J212" s="82"/>
      <c r="K212" s="82"/>
    </row>
    <row r="213" spans="10:11" x14ac:dyDescent="0.25">
      <c r="J213" s="82"/>
      <c r="K213" s="82"/>
    </row>
    <row r="214" spans="10:11" x14ac:dyDescent="0.25">
      <c r="J214" s="82"/>
      <c r="K214" s="82"/>
    </row>
    <row r="215" spans="10:11" x14ac:dyDescent="0.25">
      <c r="J215" s="82"/>
      <c r="K215" s="82"/>
    </row>
    <row r="216" spans="10:11" x14ac:dyDescent="0.25">
      <c r="J216" s="82"/>
      <c r="K216" s="82"/>
    </row>
    <row r="217" spans="10:11" x14ac:dyDescent="0.25">
      <c r="J217" s="82"/>
      <c r="K217" s="82"/>
    </row>
    <row r="218" spans="10:11" x14ac:dyDescent="0.25">
      <c r="J218" s="82"/>
      <c r="K218" s="82"/>
    </row>
    <row r="219" spans="10:11" x14ac:dyDescent="0.25">
      <c r="J219" s="82"/>
      <c r="K219" s="82"/>
    </row>
    <row r="220" spans="10:11" x14ac:dyDescent="0.25">
      <c r="J220" s="82"/>
      <c r="K220" s="82"/>
    </row>
    <row r="221" spans="10:11" x14ac:dyDescent="0.25">
      <c r="J221" s="82"/>
      <c r="K221" s="82"/>
    </row>
    <row r="222" spans="10:11" x14ac:dyDescent="0.25">
      <c r="J222" s="82"/>
      <c r="K222" s="82"/>
    </row>
    <row r="223" spans="10:11" x14ac:dyDescent="0.25">
      <c r="J223" s="82"/>
      <c r="K223" s="82"/>
    </row>
    <row r="224" spans="10:11" x14ac:dyDescent="0.25">
      <c r="J224" s="82"/>
      <c r="K224" s="82"/>
    </row>
    <row r="225" spans="10:11" x14ac:dyDescent="0.25">
      <c r="J225" s="82"/>
      <c r="K225" s="82"/>
    </row>
    <row r="226" spans="10:11" x14ac:dyDescent="0.25">
      <c r="J226" s="82"/>
      <c r="K226" s="82"/>
    </row>
    <row r="227" spans="10:11" x14ac:dyDescent="0.25">
      <c r="J227" s="82"/>
      <c r="K227" s="82"/>
    </row>
    <row r="228" spans="10:11" x14ac:dyDescent="0.25">
      <c r="J228" s="82"/>
      <c r="K228" s="82"/>
    </row>
    <row r="229" spans="10:11" x14ac:dyDescent="0.25">
      <c r="J229" s="82"/>
      <c r="K229" s="82"/>
    </row>
    <row r="230" spans="10:11" x14ac:dyDescent="0.25">
      <c r="J230" s="82"/>
      <c r="K230" s="82"/>
    </row>
    <row r="231" spans="10:11" x14ac:dyDescent="0.25">
      <c r="J231" s="82"/>
      <c r="K231" s="82"/>
    </row>
    <row r="232" spans="10:11" x14ac:dyDescent="0.25">
      <c r="J232" s="82"/>
      <c r="K232" s="82"/>
    </row>
    <row r="233" spans="10:11" x14ac:dyDescent="0.25">
      <c r="J233" s="82"/>
      <c r="K233" s="82"/>
    </row>
    <row r="234" spans="10:11" x14ac:dyDescent="0.25">
      <c r="J234" s="82"/>
      <c r="K234" s="82"/>
    </row>
    <row r="235" spans="10:11" x14ac:dyDescent="0.25">
      <c r="J235" s="82"/>
      <c r="K235" s="82"/>
    </row>
    <row r="236" spans="10:11" x14ac:dyDescent="0.25">
      <c r="J236" s="82"/>
      <c r="K236" s="82"/>
    </row>
    <row r="237" spans="10:11" x14ac:dyDescent="0.25">
      <c r="J237" s="82"/>
      <c r="K237" s="82"/>
    </row>
    <row r="238" spans="10:11" x14ac:dyDescent="0.25">
      <c r="J238" s="82"/>
      <c r="K238" s="82"/>
    </row>
    <row r="239" spans="10:11" x14ac:dyDescent="0.25">
      <c r="J239" s="82"/>
      <c r="K239" s="82"/>
    </row>
    <row r="240" spans="10:11" x14ac:dyDescent="0.25">
      <c r="J240" s="82"/>
      <c r="K240" s="82"/>
    </row>
    <row r="241" spans="10:11" x14ac:dyDescent="0.25">
      <c r="J241" s="82"/>
      <c r="K241" s="82"/>
    </row>
    <row r="242" spans="10:11" x14ac:dyDescent="0.25">
      <c r="J242" s="82"/>
      <c r="K242" s="82"/>
    </row>
    <row r="243" spans="10:11" x14ac:dyDescent="0.25">
      <c r="J243" s="82"/>
      <c r="K243" s="82"/>
    </row>
    <row r="244" spans="10:11" x14ac:dyDescent="0.25">
      <c r="J244" s="82"/>
      <c r="K244" s="82"/>
    </row>
    <row r="245" spans="10:11" x14ac:dyDescent="0.25">
      <c r="J245" s="82"/>
      <c r="K245" s="82"/>
    </row>
    <row r="246" spans="10:11" x14ac:dyDescent="0.25">
      <c r="J246" s="82"/>
      <c r="K246" s="82"/>
    </row>
    <row r="247" spans="10:11" x14ac:dyDescent="0.25">
      <c r="J247" s="82"/>
      <c r="K247" s="82"/>
    </row>
    <row r="248" spans="10:11" x14ac:dyDescent="0.25">
      <c r="J248" s="82"/>
      <c r="K248" s="82"/>
    </row>
    <row r="249" spans="10:11" x14ac:dyDescent="0.25">
      <c r="J249" s="82"/>
      <c r="K249" s="82"/>
    </row>
    <row r="250" spans="10:11" x14ac:dyDescent="0.25">
      <c r="J250" s="82"/>
      <c r="K250" s="82"/>
    </row>
    <row r="251" spans="10:11" x14ac:dyDescent="0.25">
      <c r="J251" s="82"/>
      <c r="K251" s="82"/>
    </row>
    <row r="252" spans="10:11" x14ac:dyDescent="0.25">
      <c r="J252" s="82"/>
      <c r="K252" s="82"/>
    </row>
    <row r="253" spans="10:11" x14ac:dyDescent="0.25">
      <c r="J253" s="82"/>
      <c r="K253" s="82"/>
    </row>
    <row r="254" spans="10:11" x14ac:dyDescent="0.25">
      <c r="J254" s="82"/>
      <c r="K254" s="82"/>
    </row>
    <row r="255" spans="10:11" x14ac:dyDescent="0.25">
      <c r="J255" s="82"/>
      <c r="K255" s="82"/>
    </row>
    <row r="256" spans="10:11" x14ac:dyDescent="0.25">
      <c r="J256" s="82"/>
      <c r="K256" s="82"/>
    </row>
    <row r="257" spans="10:11" x14ac:dyDescent="0.25">
      <c r="J257" s="82"/>
      <c r="K257" s="82"/>
    </row>
    <row r="258" spans="10:11" x14ac:dyDescent="0.25">
      <c r="J258" s="82"/>
      <c r="K258" s="82"/>
    </row>
    <row r="259" spans="10:11" x14ac:dyDescent="0.25">
      <c r="J259" s="82"/>
      <c r="K259" s="82"/>
    </row>
    <row r="260" spans="10:11" x14ac:dyDescent="0.25">
      <c r="J260" s="82"/>
      <c r="K260" s="82"/>
    </row>
    <row r="261" spans="10:11" x14ac:dyDescent="0.25">
      <c r="J261" s="82"/>
      <c r="K261" s="82"/>
    </row>
    <row r="262" spans="10:11" x14ac:dyDescent="0.25">
      <c r="J262" s="82"/>
      <c r="K262" s="82"/>
    </row>
    <row r="263" spans="10:11" x14ac:dyDescent="0.25">
      <c r="J263" s="82"/>
      <c r="K263" s="82"/>
    </row>
    <row r="264" spans="10:11" x14ac:dyDescent="0.25">
      <c r="J264" s="82"/>
      <c r="K264" s="82"/>
    </row>
    <row r="265" spans="10:11" x14ac:dyDescent="0.25">
      <c r="J265" s="82"/>
      <c r="K265" s="82"/>
    </row>
    <row r="266" spans="10:11" x14ac:dyDescent="0.25">
      <c r="J266" s="82"/>
      <c r="K266" s="82"/>
    </row>
    <row r="267" spans="10:11" x14ac:dyDescent="0.25">
      <c r="J267" s="82"/>
      <c r="K267" s="82"/>
    </row>
    <row r="268" spans="10:11" x14ac:dyDescent="0.25">
      <c r="J268" s="82"/>
      <c r="K268" s="82"/>
    </row>
    <row r="269" spans="10:11" x14ac:dyDescent="0.25">
      <c r="J269" s="82"/>
      <c r="K269" s="82"/>
    </row>
    <row r="270" spans="10:11" x14ac:dyDescent="0.25">
      <c r="J270" s="82"/>
      <c r="K270" s="82"/>
    </row>
    <row r="271" spans="10:11" x14ac:dyDescent="0.25">
      <c r="J271" s="82"/>
      <c r="K271" s="82"/>
    </row>
    <row r="272" spans="10:11" x14ac:dyDescent="0.25">
      <c r="J272" s="82"/>
      <c r="K272" s="82"/>
    </row>
    <row r="273" spans="10:11" x14ac:dyDescent="0.25">
      <c r="J273" s="82"/>
      <c r="K273" s="82"/>
    </row>
    <row r="274" spans="10:11" x14ac:dyDescent="0.25">
      <c r="J274" s="82"/>
      <c r="K274" s="82"/>
    </row>
    <row r="275" spans="10:11" x14ac:dyDescent="0.25">
      <c r="J275" s="82"/>
      <c r="K275" s="82"/>
    </row>
    <row r="276" spans="10:11" x14ac:dyDescent="0.25">
      <c r="J276" s="82"/>
      <c r="K276" s="82"/>
    </row>
    <row r="277" spans="10:11" x14ac:dyDescent="0.25">
      <c r="J277" s="82"/>
      <c r="K277" s="82"/>
    </row>
    <row r="278" spans="10:11" x14ac:dyDescent="0.25">
      <c r="J278" s="82"/>
      <c r="K278" s="82"/>
    </row>
    <row r="279" spans="10:11" x14ac:dyDescent="0.25">
      <c r="J279" s="82"/>
      <c r="K279" s="82"/>
    </row>
    <row r="280" spans="10:11" x14ac:dyDescent="0.25">
      <c r="J280" s="82"/>
      <c r="K280" s="82"/>
    </row>
    <row r="281" spans="10:11" x14ac:dyDescent="0.25">
      <c r="J281" s="82"/>
      <c r="K281" s="82"/>
    </row>
    <row r="282" spans="10:11" x14ac:dyDescent="0.25">
      <c r="J282" s="82"/>
      <c r="K282" s="82"/>
    </row>
    <row r="283" spans="10:11" x14ac:dyDescent="0.25">
      <c r="J283" s="82"/>
      <c r="K283" s="82"/>
    </row>
    <row r="284" spans="10:11" x14ac:dyDescent="0.25">
      <c r="J284" s="82"/>
      <c r="K284" s="82"/>
    </row>
    <row r="285" spans="10:11" x14ac:dyDescent="0.25">
      <c r="J285" s="82"/>
      <c r="K285" s="82"/>
    </row>
    <row r="286" spans="10:11" x14ac:dyDescent="0.25">
      <c r="J286" s="82"/>
      <c r="K286" s="82"/>
    </row>
    <row r="287" spans="10:11" x14ac:dyDescent="0.25">
      <c r="J287" s="82"/>
      <c r="K287" s="82"/>
    </row>
    <row r="288" spans="10:11" x14ac:dyDescent="0.25">
      <c r="J288" s="82"/>
      <c r="K288" s="82"/>
    </row>
    <row r="289" spans="10:11" x14ac:dyDescent="0.25">
      <c r="J289" s="82"/>
      <c r="K289" s="82"/>
    </row>
    <row r="290" spans="10:11" x14ac:dyDescent="0.25">
      <c r="J290" s="82"/>
      <c r="K290" s="82"/>
    </row>
    <row r="291" spans="10:11" x14ac:dyDescent="0.25">
      <c r="J291" s="82"/>
      <c r="K291" s="82"/>
    </row>
    <row r="292" spans="10:11" x14ac:dyDescent="0.25">
      <c r="J292" s="82"/>
      <c r="K292" s="82"/>
    </row>
    <row r="293" spans="10:11" x14ac:dyDescent="0.25">
      <c r="J293" s="82"/>
      <c r="K293" s="82"/>
    </row>
    <row r="294" spans="10:11" x14ac:dyDescent="0.25">
      <c r="J294" s="82"/>
      <c r="K294" s="82"/>
    </row>
    <row r="295" spans="10:11" x14ac:dyDescent="0.25">
      <c r="J295" s="82"/>
      <c r="K295" s="82"/>
    </row>
    <row r="296" spans="10:11" x14ac:dyDescent="0.25">
      <c r="J296" s="82"/>
      <c r="K296" s="82"/>
    </row>
    <row r="297" spans="10:11" x14ac:dyDescent="0.25">
      <c r="J297" s="82"/>
      <c r="K297" s="82"/>
    </row>
    <row r="298" spans="10:11" x14ac:dyDescent="0.25">
      <c r="J298" s="82"/>
      <c r="K298" s="82"/>
    </row>
    <row r="299" spans="10:11" x14ac:dyDescent="0.25">
      <c r="J299" s="82"/>
      <c r="K299" s="82"/>
    </row>
    <row r="300" spans="10:11" x14ac:dyDescent="0.25">
      <c r="J300" s="82"/>
      <c r="K300" s="82"/>
    </row>
    <row r="301" spans="10:11" x14ac:dyDescent="0.25">
      <c r="J301" s="82"/>
      <c r="K301" s="82"/>
    </row>
    <row r="302" spans="10:11" x14ac:dyDescent="0.25">
      <c r="J302" s="82"/>
      <c r="K302" s="82"/>
    </row>
    <row r="303" spans="10:11" x14ac:dyDescent="0.25">
      <c r="J303" s="82"/>
      <c r="K303" s="82"/>
    </row>
    <row r="304" spans="10:11" x14ac:dyDescent="0.25">
      <c r="J304" s="82"/>
      <c r="K304" s="82"/>
    </row>
    <row r="305" spans="10:11" x14ac:dyDescent="0.25">
      <c r="J305" s="82"/>
      <c r="K305" s="82"/>
    </row>
    <row r="306" spans="10:11" x14ac:dyDescent="0.25">
      <c r="J306" s="82"/>
      <c r="K306" s="82"/>
    </row>
    <row r="307" spans="10:11" x14ac:dyDescent="0.25">
      <c r="J307" s="82"/>
      <c r="K307" s="82"/>
    </row>
    <row r="308" spans="10:11" x14ac:dyDescent="0.25">
      <c r="J308" s="82"/>
      <c r="K308" s="82"/>
    </row>
    <row r="309" spans="10:11" x14ac:dyDescent="0.25">
      <c r="J309" s="82"/>
      <c r="K309" s="82"/>
    </row>
    <row r="310" spans="10:11" x14ac:dyDescent="0.25">
      <c r="J310" s="82"/>
      <c r="K310" s="82"/>
    </row>
    <row r="311" spans="10:11" x14ac:dyDescent="0.25">
      <c r="J311" s="82"/>
      <c r="K311" s="82"/>
    </row>
    <row r="312" spans="10:11" x14ac:dyDescent="0.25">
      <c r="J312" s="82"/>
      <c r="K312" s="82"/>
    </row>
    <row r="313" spans="10:11" x14ac:dyDescent="0.25">
      <c r="J313" s="82"/>
      <c r="K313" s="82"/>
    </row>
    <row r="314" spans="10:11" x14ac:dyDescent="0.25">
      <c r="J314" s="82"/>
      <c r="K314" s="82"/>
    </row>
    <row r="315" spans="10:11" x14ac:dyDescent="0.25">
      <c r="J315" s="82"/>
      <c r="K315" s="82"/>
    </row>
    <row r="316" spans="10:11" x14ac:dyDescent="0.25">
      <c r="J316" s="82"/>
      <c r="K316" s="82"/>
    </row>
    <row r="317" spans="10:11" x14ac:dyDescent="0.25">
      <c r="J317" s="82"/>
      <c r="K317" s="82"/>
    </row>
    <row r="318" spans="10:11" x14ac:dyDescent="0.25">
      <c r="J318" s="82"/>
      <c r="K318" s="82"/>
    </row>
    <row r="319" spans="10:11" x14ac:dyDescent="0.25">
      <c r="J319" s="82"/>
      <c r="K319" s="82"/>
    </row>
    <row r="320" spans="10:11" x14ac:dyDescent="0.25">
      <c r="J320" s="82"/>
      <c r="K320" s="82"/>
    </row>
    <row r="321" spans="10:11" x14ac:dyDescent="0.25">
      <c r="J321" s="82"/>
      <c r="K321" s="82"/>
    </row>
    <row r="322" spans="10:11" x14ac:dyDescent="0.25">
      <c r="J322" s="82"/>
      <c r="K322" s="82"/>
    </row>
    <row r="323" spans="10:11" x14ac:dyDescent="0.25">
      <c r="J323" s="82"/>
      <c r="K323" s="82"/>
    </row>
    <row r="324" spans="10:11" x14ac:dyDescent="0.25">
      <c r="J324" s="82"/>
      <c r="K324" s="82"/>
    </row>
    <row r="325" spans="10:11" x14ac:dyDescent="0.25">
      <c r="J325" s="82"/>
      <c r="K325" s="82"/>
    </row>
    <row r="326" spans="10:11" x14ac:dyDescent="0.25">
      <c r="J326" s="82"/>
      <c r="K326" s="82"/>
    </row>
    <row r="327" spans="10:11" x14ac:dyDescent="0.25">
      <c r="J327" s="82"/>
      <c r="K327" s="82"/>
    </row>
    <row r="328" spans="10:11" x14ac:dyDescent="0.25">
      <c r="J328" s="82"/>
      <c r="K328" s="82"/>
    </row>
    <row r="329" spans="10:11" x14ac:dyDescent="0.25">
      <c r="J329" s="82"/>
      <c r="K329" s="82"/>
    </row>
    <row r="330" spans="10:11" x14ac:dyDescent="0.25">
      <c r="J330" s="82"/>
      <c r="K330" s="82"/>
    </row>
    <row r="331" spans="10:11" x14ac:dyDescent="0.25">
      <c r="J331" s="82"/>
      <c r="K331" s="82"/>
    </row>
    <row r="332" spans="10:11" x14ac:dyDescent="0.25">
      <c r="J332" s="82"/>
      <c r="K332" s="82"/>
    </row>
    <row r="333" spans="10:11" x14ac:dyDescent="0.25">
      <c r="J333" s="82"/>
      <c r="K333" s="82"/>
    </row>
    <row r="334" spans="10:11" x14ac:dyDescent="0.25">
      <c r="J334" s="82"/>
      <c r="K334" s="82"/>
    </row>
    <row r="335" spans="10:11" x14ac:dyDescent="0.25">
      <c r="J335" s="82"/>
      <c r="K335" s="82"/>
    </row>
    <row r="336" spans="10:11" x14ac:dyDescent="0.25">
      <c r="J336" s="82"/>
      <c r="K336" s="82"/>
    </row>
    <row r="337" spans="10:11" x14ac:dyDescent="0.25">
      <c r="J337" s="82"/>
      <c r="K337" s="82"/>
    </row>
    <row r="338" spans="10:11" x14ac:dyDescent="0.25">
      <c r="J338" s="82"/>
      <c r="K338" s="82"/>
    </row>
    <row r="339" spans="10:11" x14ac:dyDescent="0.25">
      <c r="J339" s="82"/>
      <c r="K339" s="82"/>
    </row>
    <row r="340" spans="10:11" x14ac:dyDescent="0.25">
      <c r="J340" s="82"/>
      <c r="K340" s="82"/>
    </row>
    <row r="341" spans="10:11" x14ac:dyDescent="0.25">
      <c r="J341" s="82"/>
      <c r="K341" s="82"/>
    </row>
    <row r="342" spans="10:11" x14ac:dyDescent="0.25">
      <c r="J342" s="82"/>
      <c r="K342" s="82"/>
    </row>
    <row r="343" spans="10:11" x14ac:dyDescent="0.25">
      <c r="J343" s="82"/>
      <c r="K343" s="82"/>
    </row>
    <row r="344" spans="10:11" x14ac:dyDescent="0.25">
      <c r="J344" s="82"/>
      <c r="K344" s="82"/>
    </row>
    <row r="345" spans="10:11" x14ac:dyDescent="0.25">
      <c r="J345" s="82"/>
      <c r="K345" s="82"/>
    </row>
    <row r="346" spans="10:11" x14ac:dyDescent="0.25">
      <c r="J346" s="82"/>
      <c r="K346" s="82"/>
    </row>
    <row r="347" spans="10:11" x14ac:dyDescent="0.25">
      <c r="J347" s="82"/>
      <c r="K347" s="82"/>
    </row>
    <row r="348" spans="10:11" x14ac:dyDescent="0.25">
      <c r="J348" s="82"/>
      <c r="K348" s="82"/>
    </row>
    <row r="349" spans="10:11" x14ac:dyDescent="0.25">
      <c r="J349" s="82"/>
      <c r="K349" s="82"/>
    </row>
    <row r="350" spans="10:11" x14ac:dyDescent="0.25">
      <c r="J350" s="82"/>
      <c r="K350" s="82"/>
    </row>
    <row r="351" spans="10:11" x14ac:dyDescent="0.25">
      <c r="J351" s="82"/>
      <c r="K351" s="82"/>
    </row>
    <row r="352" spans="10:11" x14ac:dyDescent="0.25">
      <c r="J352" s="82"/>
      <c r="K352" s="82"/>
    </row>
    <row r="353" spans="10:11" x14ac:dyDescent="0.25">
      <c r="J353" s="82"/>
      <c r="K353" s="82"/>
    </row>
    <row r="354" spans="10:11" x14ac:dyDescent="0.25">
      <c r="J354" s="82"/>
      <c r="K354" s="82"/>
    </row>
    <row r="355" spans="10:11" x14ac:dyDescent="0.25">
      <c r="J355" s="82"/>
      <c r="K355" s="82"/>
    </row>
    <row r="356" spans="10:11" x14ac:dyDescent="0.25">
      <c r="J356" s="82"/>
      <c r="K356" s="82"/>
    </row>
    <row r="357" spans="10:11" x14ac:dyDescent="0.25">
      <c r="J357" s="82"/>
      <c r="K357" s="82"/>
    </row>
    <row r="358" spans="10:11" x14ac:dyDescent="0.25">
      <c r="J358" s="82"/>
      <c r="K358" s="82"/>
    </row>
    <row r="359" spans="10:11" x14ac:dyDescent="0.25">
      <c r="J359" s="82"/>
      <c r="K359" s="82"/>
    </row>
    <row r="360" spans="10:11" x14ac:dyDescent="0.25">
      <c r="J360" s="82"/>
      <c r="K360" s="82"/>
    </row>
    <row r="361" spans="10:11" x14ac:dyDescent="0.25">
      <c r="J361" s="82"/>
      <c r="K361" s="82"/>
    </row>
    <row r="362" spans="10:11" x14ac:dyDescent="0.25">
      <c r="J362" s="82"/>
      <c r="K362" s="82"/>
    </row>
    <row r="363" spans="10:11" x14ac:dyDescent="0.25">
      <c r="J363" s="82"/>
      <c r="K363" s="82"/>
    </row>
    <row r="364" spans="10:11" x14ac:dyDescent="0.25">
      <c r="J364" s="82"/>
      <c r="K364" s="82"/>
    </row>
    <row r="365" spans="10:11" x14ac:dyDescent="0.25">
      <c r="J365" s="82"/>
      <c r="K365" s="82"/>
    </row>
    <row r="366" spans="10:11" x14ac:dyDescent="0.25">
      <c r="J366" s="82"/>
      <c r="K366" s="82"/>
    </row>
    <row r="367" spans="10:11" x14ac:dyDescent="0.25">
      <c r="J367" s="82"/>
      <c r="K367" s="82"/>
    </row>
    <row r="368" spans="10:11" x14ac:dyDescent="0.25">
      <c r="J368" s="82"/>
      <c r="K368" s="82"/>
    </row>
    <row r="369" spans="10:11" x14ac:dyDescent="0.25">
      <c r="J369" s="82"/>
      <c r="K369" s="82"/>
    </row>
    <row r="370" spans="10:11" x14ac:dyDescent="0.25">
      <c r="J370" s="82"/>
      <c r="K370" s="82"/>
    </row>
    <row r="371" spans="10:11" x14ac:dyDescent="0.25">
      <c r="J371" s="82"/>
      <c r="K371" s="82"/>
    </row>
    <row r="372" spans="10:11" x14ac:dyDescent="0.25">
      <c r="J372" s="82"/>
      <c r="K372" s="82"/>
    </row>
    <row r="373" spans="10:11" x14ac:dyDescent="0.25">
      <c r="J373" s="82"/>
      <c r="K373" s="82"/>
    </row>
    <row r="374" spans="10:11" x14ac:dyDescent="0.25">
      <c r="J374" s="82"/>
      <c r="K374" s="82"/>
    </row>
    <row r="375" spans="10:11" x14ac:dyDescent="0.25">
      <c r="J375" s="82"/>
      <c r="K375" s="82"/>
    </row>
    <row r="376" spans="10:11" x14ac:dyDescent="0.25">
      <c r="J376" s="82"/>
      <c r="K376" s="82"/>
    </row>
    <row r="377" spans="10:11" x14ac:dyDescent="0.25">
      <c r="J377" s="82"/>
      <c r="K377" s="82"/>
    </row>
    <row r="378" spans="10:11" x14ac:dyDescent="0.25">
      <c r="J378" s="82"/>
      <c r="K378" s="82"/>
    </row>
    <row r="379" spans="10:11" x14ac:dyDescent="0.25">
      <c r="J379" s="82"/>
      <c r="K379" s="82"/>
    </row>
    <row r="380" spans="10:11" x14ac:dyDescent="0.25">
      <c r="J380" s="82"/>
      <c r="K380" s="82"/>
    </row>
    <row r="381" spans="10:11" x14ac:dyDescent="0.25">
      <c r="J381" s="82"/>
      <c r="K381" s="82"/>
    </row>
    <row r="382" spans="10:11" x14ac:dyDescent="0.25">
      <c r="J382" s="82"/>
      <c r="K382" s="82"/>
    </row>
    <row r="383" spans="10:11" x14ac:dyDescent="0.25">
      <c r="J383" s="82"/>
      <c r="K383" s="82"/>
    </row>
    <row r="384" spans="10:11" x14ac:dyDescent="0.25">
      <c r="J384" s="82"/>
      <c r="K384" s="82"/>
    </row>
    <row r="385" spans="10:11" x14ac:dyDescent="0.25">
      <c r="J385" s="82"/>
      <c r="K385" s="82"/>
    </row>
    <row r="386" spans="10:11" x14ac:dyDescent="0.25">
      <c r="J386" s="82"/>
      <c r="K386" s="82"/>
    </row>
    <row r="387" spans="10:11" x14ac:dyDescent="0.25">
      <c r="J387" s="82"/>
      <c r="K387" s="82"/>
    </row>
    <row r="388" spans="10:11" x14ac:dyDescent="0.25">
      <c r="J388" s="82"/>
      <c r="K388" s="82"/>
    </row>
    <row r="389" spans="10:11" x14ac:dyDescent="0.25">
      <c r="J389" s="82"/>
      <c r="K389" s="82"/>
    </row>
    <row r="390" spans="10:11" x14ac:dyDescent="0.25">
      <c r="J390" s="82"/>
      <c r="K390" s="82"/>
    </row>
    <row r="391" spans="10:11" x14ac:dyDescent="0.25">
      <c r="J391" s="82"/>
      <c r="K391" s="82"/>
    </row>
    <row r="392" spans="10:11" x14ac:dyDescent="0.25">
      <c r="J392" s="82"/>
      <c r="K392" s="82"/>
    </row>
    <row r="393" spans="10:11" x14ac:dyDescent="0.25">
      <c r="J393" s="82"/>
      <c r="K393" s="82"/>
    </row>
    <row r="394" spans="10:11" x14ac:dyDescent="0.25">
      <c r="J394" s="82"/>
      <c r="K394" s="82"/>
    </row>
    <row r="395" spans="10:11" x14ac:dyDescent="0.25">
      <c r="J395" s="82"/>
      <c r="K395" s="82"/>
    </row>
    <row r="396" spans="10:11" x14ac:dyDescent="0.25">
      <c r="J396" s="82"/>
      <c r="K396" s="82"/>
    </row>
    <row r="397" spans="10:11" x14ac:dyDescent="0.25">
      <c r="J397" s="82"/>
      <c r="K397" s="82"/>
    </row>
    <row r="398" spans="10:11" x14ac:dyDescent="0.25">
      <c r="J398" s="82"/>
      <c r="K398" s="82"/>
    </row>
    <row r="399" spans="10:11" x14ac:dyDescent="0.25">
      <c r="J399" s="82"/>
      <c r="K399" s="82"/>
    </row>
    <row r="400" spans="10:11" x14ac:dyDescent="0.25">
      <c r="J400" s="82"/>
      <c r="K400" s="82"/>
    </row>
    <row r="401" spans="10:11" x14ac:dyDescent="0.25">
      <c r="J401" s="82"/>
      <c r="K401" s="82"/>
    </row>
    <row r="402" spans="10:11" x14ac:dyDescent="0.25">
      <c r="J402" s="82"/>
      <c r="K402" s="82"/>
    </row>
    <row r="403" spans="10:11" x14ac:dyDescent="0.25">
      <c r="J403" s="82"/>
      <c r="K403" s="82"/>
    </row>
    <row r="404" spans="10:11" x14ac:dyDescent="0.25">
      <c r="J404" s="82"/>
      <c r="K404" s="82"/>
    </row>
    <row r="405" spans="10:11" x14ac:dyDescent="0.25">
      <c r="J405" s="82"/>
      <c r="K405" s="82"/>
    </row>
    <row r="406" spans="10:11" x14ac:dyDescent="0.25">
      <c r="J406" s="82"/>
      <c r="K406" s="82"/>
    </row>
    <row r="407" spans="10:11" x14ac:dyDescent="0.25">
      <c r="J407" s="82"/>
      <c r="K407" s="82"/>
    </row>
    <row r="408" spans="10:11" x14ac:dyDescent="0.25">
      <c r="J408" s="82"/>
      <c r="K408" s="82"/>
    </row>
    <row r="409" spans="10:11" x14ac:dyDescent="0.25">
      <c r="J409" s="82"/>
      <c r="K409" s="82"/>
    </row>
    <row r="410" spans="10:11" x14ac:dyDescent="0.25">
      <c r="J410" s="82"/>
      <c r="K410" s="82"/>
    </row>
    <row r="411" spans="10:11" x14ac:dyDescent="0.25">
      <c r="J411" s="82"/>
      <c r="K411" s="82"/>
    </row>
    <row r="412" spans="10:11" x14ac:dyDescent="0.25">
      <c r="J412" s="82"/>
      <c r="K412" s="82"/>
    </row>
    <row r="413" spans="10:11" x14ac:dyDescent="0.25">
      <c r="J413" s="82"/>
      <c r="K413" s="82"/>
    </row>
    <row r="414" spans="10:11" x14ac:dyDescent="0.25">
      <c r="J414" s="82"/>
      <c r="K414" s="82"/>
    </row>
    <row r="415" spans="10:11" x14ac:dyDescent="0.25">
      <c r="J415" s="82"/>
      <c r="K415" s="82"/>
    </row>
    <row r="416" spans="10:11" x14ac:dyDescent="0.25">
      <c r="J416" s="82"/>
      <c r="K416" s="82"/>
    </row>
    <row r="417" spans="10:11" x14ac:dyDescent="0.25">
      <c r="J417" s="82"/>
      <c r="K417" s="82"/>
    </row>
    <row r="418" spans="10:11" x14ac:dyDescent="0.25">
      <c r="J418" s="82"/>
      <c r="K418" s="82"/>
    </row>
    <row r="419" spans="10:11" x14ac:dyDescent="0.25">
      <c r="J419" s="82"/>
      <c r="K419" s="82"/>
    </row>
    <row r="420" spans="10:11" x14ac:dyDescent="0.25">
      <c r="J420" s="82"/>
      <c r="K420" s="82"/>
    </row>
    <row r="421" spans="10:11" x14ac:dyDescent="0.25">
      <c r="J421" s="82"/>
      <c r="K421" s="82"/>
    </row>
    <row r="422" spans="10:11" x14ac:dyDescent="0.25">
      <c r="J422" s="82"/>
      <c r="K422" s="82"/>
    </row>
    <row r="423" spans="10:11" x14ac:dyDescent="0.25">
      <c r="J423" s="82"/>
      <c r="K423" s="82"/>
    </row>
    <row r="424" spans="10:11" x14ac:dyDescent="0.25">
      <c r="J424" s="82"/>
      <c r="K424" s="82"/>
    </row>
    <row r="425" spans="10:11" x14ac:dyDescent="0.25">
      <c r="J425" s="82"/>
      <c r="K425" s="82"/>
    </row>
    <row r="426" spans="10:11" x14ac:dyDescent="0.25">
      <c r="J426" s="82"/>
      <c r="K426" s="82"/>
    </row>
    <row r="427" spans="10:11" x14ac:dyDescent="0.25">
      <c r="J427" s="82"/>
      <c r="K427" s="82"/>
    </row>
    <row r="428" spans="10:11" x14ac:dyDescent="0.25">
      <c r="J428" s="82"/>
      <c r="K428" s="82"/>
    </row>
    <row r="429" spans="10:11" x14ac:dyDescent="0.25">
      <c r="J429" s="82"/>
      <c r="K429" s="82"/>
    </row>
    <row r="430" spans="10:11" x14ac:dyDescent="0.25">
      <c r="J430" s="82"/>
      <c r="K430" s="82"/>
    </row>
    <row r="431" spans="10:11" x14ac:dyDescent="0.25">
      <c r="J431" s="82"/>
      <c r="K431" s="82"/>
    </row>
    <row r="432" spans="10:11" x14ac:dyDescent="0.25">
      <c r="J432" s="82"/>
      <c r="K432" s="82"/>
    </row>
    <row r="433" spans="10:11" x14ac:dyDescent="0.25">
      <c r="J433" s="82"/>
      <c r="K433" s="82"/>
    </row>
    <row r="434" spans="10:11" x14ac:dyDescent="0.25">
      <c r="J434" s="82"/>
      <c r="K434" s="82"/>
    </row>
    <row r="435" spans="10:11" x14ac:dyDescent="0.25">
      <c r="J435" s="82"/>
      <c r="K435" s="82"/>
    </row>
    <row r="436" spans="10:11" x14ac:dyDescent="0.25">
      <c r="J436" s="82"/>
      <c r="K436" s="82"/>
    </row>
    <row r="437" spans="10:11" x14ac:dyDescent="0.25">
      <c r="J437" s="82"/>
      <c r="K437" s="82"/>
    </row>
    <row r="438" spans="10:11" x14ac:dyDescent="0.25">
      <c r="J438" s="82"/>
      <c r="K438" s="82"/>
    </row>
    <row r="439" spans="10:11" x14ac:dyDescent="0.25">
      <c r="J439" s="82"/>
      <c r="K439" s="82"/>
    </row>
    <row r="440" spans="10:11" x14ac:dyDescent="0.25">
      <c r="J440" s="82"/>
      <c r="K440" s="82"/>
    </row>
    <row r="441" spans="10:11" x14ac:dyDescent="0.25">
      <c r="J441" s="82"/>
      <c r="K441" s="82"/>
    </row>
    <row r="442" spans="10:11" x14ac:dyDescent="0.25">
      <c r="J442" s="82"/>
      <c r="K442" s="82"/>
    </row>
    <row r="443" spans="10:11" x14ac:dyDescent="0.25">
      <c r="J443" s="82"/>
      <c r="K443" s="82"/>
    </row>
    <row r="444" spans="10:11" x14ac:dyDescent="0.25">
      <c r="J444" s="82"/>
      <c r="K444" s="82"/>
    </row>
    <row r="445" spans="10:11" x14ac:dyDescent="0.25">
      <c r="J445" s="82"/>
      <c r="K445" s="82"/>
    </row>
    <row r="446" spans="10:11" x14ac:dyDescent="0.25">
      <c r="J446" s="82"/>
      <c r="K446" s="82"/>
    </row>
    <row r="447" spans="10:11" x14ac:dyDescent="0.25">
      <c r="J447" s="82"/>
      <c r="K447" s="82"/>
    </row>
    <row r="448" spans="10:11" x14ac:dyDescent="0.25">
      <c r="J448" s="82"/>
      <c r="K448" s="82"/>
    </row>
    <row r="449" spans="10:11" x14ac:dyDescent="0.25">
      <c r="J449" s="82"/>
      <c r="K449" s="82"/>
    </row>
    <row r="450" spans="10:11" x14ac:dyDescent="0.25">
      <c r="J450" s="82"/>
      <c r="K450" s="82"/>
    </row>
    <row r="451" spans="10:11" x14ac:dyDescent="0.25">
      <c r="J451" s="82"/>
      <c r="K451" s="82"/>
    </row>
    <row r="452" spans="10:11" x14ac:dyDescent="0.25">
      <c r="J452" s="82"/>
      <c r="K452" s="82"/>
    </row>
    <row r="453" spans="10:11" x14ac:dyDescent="0.25">
      <c r="J453" s="82"/>
      <c r="K453" s="82"/>
    </row>
    <row r="454" spans="10:11" x14ac:dyDescent="0.25">
      <c r="J454" s="82"/>
      <c r="K454" s="82"/>
    </row>
    <row r="455" spans="10:11" x14ac:dyDescent="0.25">
      <c r="J455" s="82"/>
      <c r="K455" s="82"/>
    </row>
    <row r="456" spans="10:11" x14ac:dyDescent="0.25">
      <c r="J456" s="82"/>
      <c r="K456" s="82"/>
    </row>
    <row r="457" spans="10:11" x14ac:dyDescent="0.25">
      <c r="J457" s="82"/>
      <c r="K457" s="82"/>
    </row>
    <row r="458" spans="10:11" x14ac:dyDescent="0.25">
      <c r="J458" s="82"/>
      <c r="K458" s="82"/>
    </row>
  </sheetData>
  <hyperlinks>
    <hyperlink ref="F3" r:id="rId1" xr:uid="{C5970BE9-F9F5-46CE-AD5C-3529A92C9C4D}"/>
    <hyperlink ref="F4" r:id="rId2" xr:uid="{64E7A161-62B7-4456-9244-C0681C9EC335}"/>
    <hyperlink ref="F5" r:id="rId3" xr:uid="{A7640E25-7131-441A-8C25-DC6961E81CE9}"/>
    <hyperlink ref="F21" r:id="rId4" display="https://www.stredoceskykraj.cz/web/dotace/program-2023-pro-poskytovani-dotaci-na-podporu-regionalnich-funkci-statutarnich-divadel1" xr:uid="{5F29BADD-CDB6-4E9D-8B93-9AD43047FC0A}"/>
    <hyperlink ref="F22" r:id="rId5" display="https://www.stredoceskykraj.cz/web/dotace/program-smart-akcelerator-iii-veda-v-praxi-obci-pro-poskytovani-dotaci-z-rozpoctu-stredoceskeho-kraje-na-podporu-inovacniho-prostredi-ve-stredoceskem-kraji" xr:uid="{B949E43B-685D-4FCB-9738-0749C45B675E}"/>
    <hyperlink ref="F2" r:id="rId6" xr:uid="{18C81A6D-FB28-4FB2-82CF-F229858264CB}"/>
    <hyperlink ref="F16" r:id="rId7" xr:uid="{31030A33-4716-44FC-A826-D533E8FA5459}"/>
    <hyperlink ref="F11" r:id="rId8" xr:uid="{2397FF00-03AE-4F78-9D2F-DDB839852FDD}"/>
    <hyperlink ref="F13" r:id="rId9" display="https://www.stredoceskykraj.cz/web/dotace/program-2023-pro-poskytovani-dotaci-na-podporu-turistickych-informacnich-center-stredoceskeho-kraje" xr:uid="{5B19192A-24EE-44E1-994D-E2BB12F117E0}"/>
    <hyperlink ref="F15" r:id="rId10" display="https://www.stredoceskykraj.cz/web/dotace/dotace-fondu-prevence" xr:uid="{C4F680AC-5CB4-4B5B-ADFC-6E9935CE9642}"/>
    <hyperlink ref="F19" r:id="rId11" display="https://www.stredoceskykraj.cz/web/dotace/stredocesky-humanitarni-fond-2023-socialni-aktivity" xr:uid="{B8614B79-2740-44F9-AD68-008FE2C9A6AB}"/>
    <hyperlink ref="F18" r:id="rId12" display="https://www.stredoceskykraj.cz/web/dotace/stredocesky-humanitarni-fond-2023-socialni-sluzby" xr:uid="{31FF4FE2-ADE6-4A02-B668-9CD0C8099EDD}"/>
    <hyperlink ref="F17" r:id="rId13" display="https://www.stredoceskykraj.cz/web/dotace/stredocesky-humanitarni-fond-2023" xr:uid="{4835A0AE-AC8A-43C2-A148-0DEA8C08C0C0}"/>
    <hyperlink ref="F20" r:id="rId14" display="https://www.stredoceskykraj.cz/web/dotace/stredocesky-fond-zivotniho-prostredi-a-zemedelstvi-rybniky-a-male-vodni-nadrze-2023" xr:uid="{55E8BC51-A5E2-48F4-99EE-EE23DA7DA2BA}"/>
    <hyperlink ref="F6" r:id="rId15" display="https://www.stredoceskykraj.cz/web/dotace/program-2023-pro-poskytovani-dotaci-z-rozpoctu-stredoceskeho-kraje-na-environmentalni-vzdelavani-vychovu-a-osvetu" xr:uid="{84286CB7-C22C-48CC-B036-FA848994510E}"/>
    <hyperlink ref="F23" r:id="rId16" display="https://www.stredoceskykraj.cz/web/dotace/program-2023-pro-poskytovani-dotaci-z-rozpoctu-stredoceskeho-kraje-ze-stredoceskeho-fondu-homogenizace-krajske-dopravni-infrastruktury" xr:uid="{81F4BE3E-0226-4DF4-A57E-0D75D7CE7BB3}"/>
    <hyperlink ref="F24" r:id="rId17" display="https://www.stredoceskykraj.cz/web/dotace/program-2023-pro-poskytovani-dotaci-z-rozpoctu-stredoceskeho-kraje-ze-stredoceskeho-fondu-cyklisticke-infrastruktury" xr:uid="{CA06A1FF-A0A3-4DA2-B82A-2A29D752477A}"/>
    <hyperlink ref="F25" r:id="rId18" display="https://www.stredoceskykraj.cz/web/dotace/program-2023-aktualni-luzkova-pece" xr:uid="{BC7A2B05-48FA-424B-8405-A940D981B9EB}"/>
    <hyperlink ref="F10" r:id="rId19" display="https://www.stredoceskykraj.cz/web/dotace/program-2023-pro-poskytovani-dotaci-na-obnovu-pamatek" xr:uid="{81C1363D-B6FF-4E9C-849F-D9A70011C0B4}"/>
    <hyperlink ref="F12" r:id="rId20" display="https://www.stredoceskykraj.cz/web/dotace/program-2023-pro-poskytovani-dotaci-na-podporu-zakladnich-knihoven" xr:uid="{61B63E85-2642-4B7D-87F5-F2E08D3AFB46}"/>
    <hyperlink ref="F7" r:id="rId21" display="https://www.stredoceskykraj.cz/web/dotace/program-2021-2024" xr:uid="{D34C8930-B733-476E-BFA2-347B3E13604C}"/>
    <hyperlink ref="F8" r:id="rId22" display="https://www.stredoceskykraj.cz/web/dotace/program-2022-dotace" xr:uid="{B950CE01-5490-42DB-97F8-47706D596BA4}"/>
    <hyperlink ref="F9" r:id="rId23" display="https://www.stredoceskykraj.cz/web/dotace/stredocesky-fond-na-podporu-participativnich-rozpoctu-obci-a-mest" xr:uid="{EDFEEBB8-F293-4A29-AEEB-A8CAC8A78A64}"/>
    <hyperlink ref="F26" r:id="rId24" display="https://www.stredoceskykraj.cz/web/dotace/program-2023-pro-poskytovani-dotaci-na-podporu-rozvoje-destinacnich-managementu" xr:uid="{B16E5783-C037-42CB-B7B3-31DEA53F5014}"/>
    <hyperlink ref="F27" r:id="rId25" xr:uid="{A18B0DDA-D1F3-4C44-8DE2-DF5895BE698C}"/>
    <hyperlink ref="F29" r:id="rId26" xr:uid="{A1AE12B9-EEA4-4105-8B63-9242837C9A1B}"/>
    <hyperlink ref="F30" r:id="rId27" xr:uid="{663032D2-1886-4ECC-84FD-5F32EBF5C2E6}"/>
    <hyperlink ref="F31" r:id="rId28" xr:uid="{14B760D6-7EB6-4CDA-BED2-202C6A3F7B3A}"/>
    <hyperlink ref="F32" r:id="rId29" display="https://www.stredoceskykraj.cz/web/dotace/pravidla-2023-dary" xr:uid="{D2F46DCE-3740-49DC-B725-B855B251BBB3}"/>
    <hyperlink ref="F14" r:id="rId30" display="https://stredoceskykraj.cz/web/dotace/dotace-z-rozpoctu-stredoceskeho-kraje-2023-dokumenty" xr:uid="{8EADB591-CEC9-4E52-9223-3418E32BBC6B}"/>
    <hyperlink ref="F33" r:id="rId31" display="https://stredoceskykraj.cz/web/dotace/program-2023-nak" xr:uid="{AF49689E-7DEA-45A5-8E3B-F523879D0420}"/>
    <hyperlink ref="F34" r:id="rId32" display="https://stredoceskykraj.cz/web/dotace/program-2024-pro-poskytovani-dotaci-na-podporu-kultury-z-rozpoctu-stredoceskeho-kraje-ze-stredoceskeho-fondu-kultury-a-obnovy-pamatek" xr:uid="{6136FBFE-31A5-4A4A-8458-D3EF809F7D0D}"/>
    <hyperlink ref="F35" r:id="rId33" display="https://stredoceskykraj.cz/web/dotace/program-2024-pro-poskytovAnI-dotacI-na-podporu-turistickYch-informaCnIch-center-stRedoCeskEho-kraje-z-rozpoCtu-stRedoCeskEho-kraje-ze-stRedoCeskEho-fondu-podpory-cestovnIho-ruchu" xr:uid="{21107506-C0D9-4BCB-A0A1-C9AFEB7C83A8}"/>
    <hyperlink ref="F36" r:id="rId34" display="https://stredoceskykraj.cz/web/dotace/program-2024-pro-poskytovAnI-jednoletE-dotace-v-roce-2024-a-pro-vIceletE-dotace-na-lEta-2025-2026-na-podporu-vYznamnYch-kulturnIch-spoleCenskYch-a-sportovnIch-akcI-pRispIvajIcIch-k-rozvoji-cestovnIho-ruchu-z-rozpoCtu-sk-ze-stRedoCeskEho-fondu-podpory-cr" xr:uid="{3A027553-F1FA-49BA-83C6-810F71A004B2}"/>
  </hyperlinks>
  <pageMargins left="0.7" right="0.7" top="0.78740157499999996" bottom="0.78740157499999996" header="0.3" footer="0.3"/>
  <pageSetup paperSize="9" orientation="portrait" r:id="rId3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69B3D-CEBC-4437-B87C-235496036671}">
  <dimension ref="A1:N458"/>
  <sheetViews>
    <sheetView topLeftCell="D19" zoomScale="69" zoomScaleNormal="69" workbookViewId="0">
      <selection activeCell="E22" sqref="E22"/>
    </sheetView>
  </sheetViews>
  <sheetFormatPr defaultRowHeight="15" customHeight="1" x14ac:dyDescent="0.25"/>
  <cols>
    <col min="1" max="1" width="12.85546875" style="18" customWidth="1"/>
    <col min="2" max="2" width="6.140625" style="70" customWidth="1"/>
    <col min="3" max="3" width="41.140625" style="169" customWidth="1"/>
    <col min="4" max="4" width="73.28515625" style="169" customWidth="1"/>
    <col min="5" max="5" width="16.42578125" style="70" customWidth="1"/>
    <col min="6" max="6" width="25.42578125" style="257" customWidth="1"/>
    <col min="7" max="7" width="81.5703125" customWidth="1"/>
    <col min="8" max="9" width="28" customWidth="1"/>
    <col min="10" max="10" width="15.42578125" style="70" customWidth="1"/>
    <col min="11" max="11" width="13.85546875" style="70" customWidth="1"/>
    <col min="12" max="13" width="28" customWidth="1"/>
    <col min="14" max="14" width="19.7109375" customWidth="1"/>
  </cols>
  <sheetData>
    <row r="1" spans="1:14" ht="39" customHeight="1" x14ac:dyDescent="0.25">
      <c r="A1" s="30" t="s">
        <v>0</v>
      </c>
      <c r="B1" s="31" t="s">
        <v>1</v>
      </c>
      <c r="C1" s="32" t="s">
        <v>2</v>
      </c>
      <c r="D1" s="32" t="s">
        <v>3</v>
      </c>
      <c r="E1" s="31" t="s">
        <v>4</v>
      </c>
      <c r="F1" s="258" t="s">
        <v>5</v>
      </c>
      <c r="G1" s="17" t="s">
        <v>6</v>
      </c>
      <c r="H1" s="17" t="s">
        <v>7</v>
      </c>
      <c r="I1" s="17" t="s">
        <v>8</v>
      </c>
      <c r="J1" s="33" t="s">
        <v>9</v>
      </c>
      <c r="K1" s="33" t="s">
        <v>10</v>
      </c>
      <c r="L1" s="17" t="s">
        <v>11</v>
      </c>
      <c r="M1" s="17" t="s">
        <v>12</v>
      </c>
      <c r="N1" s="17" t="s">
        <v>13</v>
      </c>
    </row>
    <row r="2" spans="1:14" ht="139.5" customHeight="1" x14ac:dyDescent="0.25">
      <c r="A2" s="157" t="s">
        <v>1292</v>
      </c>
      <c r="B2" s="42">
        <v>1</v>
      </c>
      <c r="C2" s="182" t="s">
        <v>1293</v>
      </c>
      <c r="D2" s="182" t="s">
        <v>1294</v>
      </c>
      <c r="E2" s="42">
        <v>10</v>
      </c>
      <c r="F2" s="193" t="s">
        <v>1295</v>
      </c>
      <c r="G2" s="40" t="s">
        <v>31</v>
      </c>
      <c r="H2" s="40" t="s">
        <v>1296</v>
      </c>
      <c r="I2" s="40"/>
      <c r="J2" s="86">
        <v>44970</v>
      </c>
      <c r="K2" s="86">
        <v>44981</v>
      </c>
      <c r="L2" s="42" t="s">
        <v>20</v>
      </c>
      <c r="M2" s="40"/>
      <c r="N2" s="40"/>
    </row>
    <row r="3" spans="1:14" ht="139.5" customHeight="1" x14ac:dyDescent="0.25">
      <c r="A3" s="157" t="s">
        <v>1292</v>
      </c>
      <c r="B3" s="42">
        <v>2</v>
      </c>
      <c r="C3" s="182" t="s">
        <v>1297</v>
      </c>
      <c r="D3" s="182" t="s">
        <v>1298</v>
      </c>
      <c r="E3" s="42">
        <v>100</v>
      </c>
      <c r="F3" s="193" t="s">
        <v>1299</v>
      </c>
      <c r="G3" s="40" t="s">
        <v>75</v>
      </c>
      <c r="H3" s="40" t="s">
        <v>611</v>
      </c>
      <c r="I3" s="40"/>
      <c r="J3" s="86">
        <v>45020</v>
      </c>
      <c r="K3" s="86">
        <v>45049</v>
      </c>
      <c r="L3" s="42" t="s">
        <v>20</v>
      </c>
      <c r="M3" s="40"/>
      <c r="N3" s="40"/>
    </row>
    <row r="4" spans="1:14" ht="139.5" customHeight="1" x14ac:dyDescent="0.25">
      <c r="A4" s="157" t="s">
        <v>1292</v>
      </c>
      <c r="B4" s="42">
        <v>3</v>
      </c>
      <c r="C4" s="186" t="s">
        <v>1300</v>
      </c>
      <c r="D4" s="186" t="s">
        <v>1301</v>
      </c>
      <c r="E4" s="42">
        <v>10</v>
      </c>
      <c r="F4" s="193" t="s">
        <v>1302</v>
      </c>
      <c r="G4" s="40" t="s">
        <v>257</v>
      </c>
      <c r="H4" s="40" t="s">
        <v>258</v>
      </c>
      <c r="I4" s="40"/>
      <c r="J4" s="86">
        <v>44958</v>
      </c>
      <c r="K4" s="86">
        <v>45275</v>
      </c>
      <c r="L4" s="42" t="s">
        <v>20</v>
      </c>
      <c r="M4" s="40"/>
      <c r="N4" s="40"/>
    </row>
    <row r="5" spans="1:14" ht="139.5" customHeight="1" x14ac:dyDescent="0.25">
      <c r="A5" s="157" t="s">
        <v>1292</v>
      </c>
      <c r="B5" s="42">
        <v>4</v>
      </c>
      <c r="C5" s="182" t="s">
        <v>1303</v>
      </c>
      <c r="D5" s="259" t="s">
        <v>1304</v>
      </c>
      <c r="E5" s="42">
        <v>4</v>
      </c>
      <c r="F5" s="193" t="s">
        <v>1305</v>
      </c>
      <c r="G5" s="40" t="s">
        <v>23</v>
      </c>
      <c r="H5" s="40" t="s">
        <v>24</v>
      </c>
      <c r="I5" s="40"/>
      <c r="J5" s="86">
        <v>44928</v>
      </c>
      <c r="K5" s="86">
        <v>44949</v>
      </c>
      <c r="L5" s="42" t="s">
        <v>20</v>
      </c>
      <c r="M5" s="40"/>
      <c r="N5" s="40"/>
    </row>
    <row r="6" spans="1:14" ht="139.5" customHeight="1" x14ac:dyDescent="0.25">
      <c r="A6" s="157" t="s">
        <v>1292</v>
      </c>
      <c r="B6" s="42">
        <v>5</v>
      </c>
      <c r="C6" s="186" t="s">
        <v>1306</v>
      </c>
      <c r="D6" s="186" t="s">
        <v>1307</v>
      </c>
      <c r="E6" s="42">
        <v>7</v>
      </c>
      <c r="F6" s="193" t="s">
        <v>1308</v>
      </c>
      <c r="G6" s="40" t="s">
        <v>60</v>
      </c>
      <c r="H6" s="40" t="s">
        <v>70</v>
      </c>
      <c r="I6" s="40" t="s">
        <v>50</v>
      </c>
      <c r="J6" s="86">
        <v>44937</v>
      </c>
      <c r="K6" s="86">
        <v>44952</v>
      </c>
      <c r="L6" s="42" t="s">
        <v>20</v>
      </c>
      <c r="M6" s="40"/>
      <c r="N6" s="40"/>
    </row>
    <row r="7" spans="1:14" ht="277.5" customHeight="1" x14ac:dyDescent="0.25">
      <c r="A7" s="157" t="s">
        <v>1292</v>
      </c>
      <c r="B7" s="42">
        <v>6</v>
      </c>
      <c r="C7" s="186" t="s">
        <v>1309</v>
      </c>
      <c r="D7" s="182" t="s">
        <v>1310</v>
      </c>
      <c r="E7" s="42">
        <v>578</v>
      </c>
      <c r="F7" s="193" t="s">
        <v>1311</v>
      </c>
      <c r="G7" s="40" t="s">
        <v>27</v>
      </c>
      <c r="H7" s="40" t="s">
        <v>1312</v>
      </c>
      <c r="I7" s="40" t="s">
        <v>1313</v>
      </c>
      <c r="J7" s="86">
        <v>45388</v>
      </c>
      <c r="K7" s="86">
        <v>45471</v>
      </c>
      <c r="L7" s="42" t="s">
        <v>20</v>
      </c>
      <c r="M7" s="40"/>
      <c r="N7" s="40"/>
    </row>
    <row r="8" spans="1:14" ht="139.5" customHeight="1" x14ac:dyDescent="0.25">
      <c r="A8" s="157" t="s">
        <v>1292</v>
      </c>
      <c r="B8" s="42">
        <v>7</v>
      </c>
      <c r="C8" s="186" t="s">
        <v>1314</v>
      </c>
      <c r="D8" s="186" t="s">
        <v>1315</v>
      </c>
      <c r="E8" s="42">
        <v>5</v>
      </c>
      <c r="F8" s="193" t="s">
        <v>1316</v>
      </c>
      <c r="G8" s="40" t="s">
        <v>18</v>
      </c>
      <c r="H8" s="40" t="s">
        <v>19</v>
      </c>
      <c r="I8" s="40"/>
      <c r="J8" s="86">
        <v>44788</v>
      </c>
      <c r="K8" s="86">
        <v>45275</v>
      </c>
      <c r="L8" s="42" t="s">
        <v>20</v>
      </c>
      <c r="M8" s="40"/>
      <c r="N8" s="40"/>
    </row>
    <row r="9" spans="1:14" ht="139.5" customHeight="1" x14ac:dyDescent="0.25">
      <c r="A9" s="157" t="s">
        <v>1292</v>
      </c>
      <c r="B9" s="42">
        <v>8</v>
      </c>
      <c r="C9" s="186" t="s">
        <v>1317</v>
      </c>
      <c r="D9" s="186" t="s">
        <v>1318</v>
      </c>
      <c r="E9" s="42">
        <v>2</v>
      </c>
      <c r="F9" s="193" t="s">
        <v>1319</v>
      </c>
      <c r="G9" s="40" t="s">
        <v>138</v>
      </c>
      <c r="H9" s="40" t="s">
        <v>19</v>
      </c>
      <c r="I9" s="40"/>
      <c r="J9" s="86">
        <v>44263</v>
      </c>
      <c r="K9" s="86" t="s">
        <v>1320</v>
      </c>
      <c r="L9" s="42" t="s">
        <v>20</v>
      </c>
      <c r="M9" s="40"/>
      <c r="N9" s="40"/>
    </row>
    <row r="10" spans="1:14" ht="139.5" customHeight="1" x14ac:dyDescent="0.25">
      <c r="A10" s="157" t="s">
        <v>1292</v>
      </c>
      <c r="B10" s="42">
        <v>9</v>
      </c>
      <c r="C10" s="186" t="s">
        <v>1321</v>
      </c>
      <c r="D10" s="186" t="s">
        <v>1322</v>
      </c>
      <c r="E10" s="42">
        <v>35</v>
      </c>
      <c r="F10" s="193" t="s">
        <v>1323</v>
      </c>
      <c r="G10" s="40" t="s">
        <v>82</v>
      </c>
      <c r="H10" s="40" t="s">
        <v>288</v>
      </c>
      <c r="I10" s="40"/>
      <c r="J10" s="86">
        <v>44930</v>
      </c>
      <c r="K10" s="86">
        <v>44949</v>
      </c>
      <c r="L10" s="42" t="s">
        <v>20</v>
      </c>
      <c r="M10" s="40"/>
      <c r="N10" s="40"/>
    </row>
    <row r="11" spans="1:14" ht="139.5" customHeight="1" x14ac:dyDescent="0.25">
      <c r="A11" s="157" t="s">
        <v>1292</v>
      </c>
      <c r="B11" s="42">
        <v>10</v>
      </c>
      <c r="C11" s="186" t="s">
        <v>1324</v>
      </c>
      <c r="D11" s="186" t="s">
        <v>1325</v>
      </c>
      <c r="E11" s="42">
        <v>11</v>
      </c>
      <c r="F11" s="193" t="s">
        <v>1326</v>
      </c>
      <c r="G11" s="40" t="s">
        <v>60</v>
      </c>
      <c r="H11" s="40" t="s">
        <v>95</v>
      </c>
      <c r="I11" s="40"/>
      <c r="J11" s="86">
        <v>44930</v>
      </c>
      <c r="K11" s="86" t="s">
        <v>1327</v>
      </c>
      <c r="L11" s="42" t="s">
        <v>20</v>
      </c>
      <c r="M11" s="40"/>
      <c r="N11" s="40"/>
    </row>
    <row r="12" spans="1:14" ht="139.5" customHeight="1" x14ac:dyDescent="0.25">
      <c r="A12" s="157" t="s">
        <v>1292</v>
      </c>
      <c r="B12" s="42">
        <v>11</v>
      </c>
      <c r="C12" s="186" t="s">
        <v>1324</v>
      </c>
      <c r="D12" s="186" t="s">
        <v>1328</v>
      </c>
      <c r="E12" s="42">
        <v>2</v>
      </c>
      <c r="F12" s="193" t="s">
        <v>1329</v>
      </c>
      <c r="G12" s="40" t="s">
        <v>60</v>
      </c>
      <c r="H12" s="40" t="s">
        <v>510</v>
      </c>
      <c r="I12" s="40"/>
      <c r="J12" s="86">
        <v>44930</v>
      </c>
      <c r="K12" s="86" t="s">
        <v>1327</v>
      </c>
      <c r="L12" s="42" t="s">
        <v>20</v>
      </c>
      <c r="M12" s="40"/>
      <c r="N12" s="40"/>
    </row>
    <row r="13" spans="1:14" ht="139.5" customHeight="1" x14ac:dyDescent="0.25">
      <c r="A13" s="157" t="s">
        <v>1292</v>
      </c>
      <c r="B13" s="42">
        <v>12</v>
      </c>
      <c r="C13" s="186" t="s">
        <v>1330</v>
      </c>
      <c r="D13" s="186" t="s">
        <v>1331</v>
      </c>
      <c r="E13" s="42">
        <v>1.5</v>
      </c>
      <c r="F13" s="193" t="s">
        <v>1332</v>
      </c>
      <c r="G13" s="40" t="s">
        <v>82</v>
      </c>
      <c r="H13" s="40" t="s">
        <v>527</v>
      </c>
      <c r="I13" s="40"/>
      <c r="J13" s="86">
        <v>44930</v>
      </c>
      <c r="K13" s="86" t="s">
        <v>1333</v>
      </c>
      <c r="L13" s="42" t="s">
        <v>20</v>
      </c>
      <c r="M13" s="40"/>
      <c r="N13" s="40"/>
    </row>
    <row r="14" spans="1:14" ht="139.5" customHeight="1" x14ac:dyDescent="0.25">
      <c r="A14" s="157" t="s">
        <v>1292</v>
      </c>
      <c r="B14" s="42">
        <v>13</v>
      </c>
      <c r="C14" s="186" t="s">
        <v>1334</v>
      </c>
      <c r="D14" s="186" t="s">
        <v>1335</v>
      </c>
      <c r="E14" s="42">
        <v>42</v>
      </c>
      <c r="F14" s="193" t="s">
        <v>1336</v>
      </c>
      <c r="G14" s="40" t="s">
        <v>39</v>
      </c>
      <c r="H14" s="40" t="s">
        <v>79</v>
      </c>
      <c r="I14" s="40"/>
      <c r="J14" s="86">
        <v>44937</v>
      </c>
      <c r="K14" s="86">
        <v>44952</v>
      </c>
      <c r="L14" s="42" t="s">
        <v>20</v>
      </c>
      <c r="M14" s="40"/>
      <c r="N14" s="40"/>
    </row>
    <row r="15" spans="1:14" ht="139.5" customHeight="1" x14ac:dyDescent="0.25">
      <c r="A15" s="157" t="s">
        <v>1292</v>
      </c>
      <c r="B15" s="42">
        <v>14</v>
      </c>
      <c r="C15" s="186" t="s">
        <v>1337</v>
      </c>
      <c r="D15" s="186" t="s">
        <v>1338</v>
      </c>
      <c r="E15" s="42">
        <v>10</v>
      </c>
      <c r="F15" s="193" t="s">
        <v>1339</v>
      </c>
      <c r="G15" s="40" t="s">
        <v>35</v>
      </c>
      <c r="H15" s="40" t="s">
        <v>36</v>
      </c>
      <c r="I15" s="40"/>
      <c r="J15" s="86">
        <v>44937</v>
      </c>
      <c r="K15" s="86">
        <v>44952</v>
      </c>
      <c r="L15" s="42" t="s">
        <v>20</v>
      </c>
      <c r="M15" s="40"/>
      <c r="N15" s="40"/>
    </row>
    <row r="16" spans="1:14" ht="139.5" customHeight="1" x14ac:dyDescent="0.25">
      <c r="A16" s="157" t="s">
        <v>1292</v>
      </c>
      <c r="B16" s="42">
        <v>15</v>
      </c>
      <c r="C16" s="186" t="s">
        <v>1340</v>
      </c>
      <c r="D16" s="186" t="s">
        <v>1341</v>
      </c>
      <c r="E16" s="42">
        <v>40</v>
      </c>
      <c r="F16" s="193" t="s">
        <v>1342</v>
      </c>
      <c r="G16" s="40" t="s">
        <v>60</v>
      </c>
      <c r="H16" s="40" t="s">
        <v>70</v>
      </c>
      <c r="I16" s="40"/>
      <c r="J16" s="86">
        <v>44937</v>
      </c>
      <c r="K16" s="86">
        <v>44952</v>
      </c>
      <c r="L16" s="42" t="s">
        <v>20</v>
      </c>
      <c r="M16" s="40"/>
      <c r="N16" s="40"/>
    </row>
    <row r="17" spans="1:14" ht="139.5" customHeight="1" x14ac:dyDescent="0.25">
      <c r="A17" s="157" t="s">
        <v>1292</v>
      </c>
      <c r="B17" s="42">
        <v>16</v>
      </c>
      <c r="C17" s="186" t="s">
        <v>1343</v>
      </c>
      <c r="D17" s="186" t="s">
        <v>1344</v>
      </c>
      <c r="E17" s="42">
        <v>6</v>
      </c>
      <c r="F17" s="193" t="s">
        <v>1345</v>
      </c>
      <c r="G17" s="40" t="s">
        <v>45</v>
      </c>
      <c r="H17" s="40" t="s">
        <v>49</v>
      </c>
      <c r="I17" s="40"/>
      <c r="J17" s="86">
        <v>44937</v>
      </c>
      <c r="K17" s="86">
        <v>44952</v>
      </c>
      <c r="L17" s="42" t="s">
        <v>20</v>
      </c>
      <c r="M17" s="40"/>
      <c r="N17" s="40"/>
    </row>
    <row r="18" spans="1:14" ht="139.5" customHeight="1" x14ac:dyDescent="0.25">
      <c r="A18" s="157" t="s">
        <v>1292</v>
      </c>
      <c r="B18" s="42">
        <v>17</v>
      </c>
      <c r="C18" s="186" t="s">
        <v>1346</v>
      </c>
      <c r="D18" s="186" t="s">
        <v>1347</v>
      </c>
      <c r="E18" s="42">
        <v>46</v>
      </c>
      <c r="F18" s="193" t="s">
        <v>1348</v>
      </c>
      <c r="G18" s="40" t="s">
        <v>35</v>
      </c>
      <c r="H18" s="40" t="s">
        <v>316</v>
      </c>
      <c r="I18" s="40" t="s">
        <v>1349</v>
      </c>
      <c r="J18" s="86">
        <v>44937</v>
      </c>
      <c r="K18" s="86">
        <v>44952</v>
      </c>
      <c r="L18" s="42" t="s">
        <v>20</v>
      </c>
      <c r="M18" s="40"/>
      <c r="N18" s="40"/>
    </row>
    <row r="19" spans="1:14" ht="139.5" customHeight="1" x14ac:dyDescent="0.25">
      <c r="A19" s="157" t="s">
        <v>1292</v>
      </c>
      <c r="B19" s="42">
        <v>18</v>
      </c>
      <c r="C19" s="186" t="s">
        <v>1350</v>
      </c>
      <c r="D19" s="186" t="s">
        <v>1351</v>
      </c>
      <c r="E19" s="42">
        <v>9</v>
      </c>
      <c r="F19" s="193" t="s">
        <v>1352</v>
      </c>
      <c r="G19" s="40" t="s">
        <v>35</v>
      </c>
      <c r="H19" s="40" t="s">
        <v>36</v>
      </c>
      <c r="I19" s="40"/>
      <c r="J19" s="86">
        <v>44937</v>
      </c>
      <c r="K19" s="86">
        <v>44952</v>
      </c>
      <c r="L19" s="42" t="s">
        <v>20</v>
      </c>
      <c r="M19" s="40"/>
      <c r="N19" s="40"/>
    </row>
    <row r="20" spans="1:14" ht="139.5" customHeight="1" x14ac:dyDescent="0.25">
      <c r="A20" s="157" t="s">
        <v>1292</v>
      </c>
      <c r="B20" s="42">
        <v>19</v>
      </c>
      <c r="C20" s="186" t="s">
        <v>1353</v>
      </c>
      <c r="D20" s="186" t="s">
        <v>1354</v>
      </c>
      <c r="E20" s="42">
        <v>20</v>
      </c>
      <c r="F20" s="193" t="s">
        <v>1355</v>
      </c>
      <c r="G20" s="40" t="s">
        <v>75</v>
      </c>
      <c r="H20" s="40" t="s">
        <v>611</v>
      </c>
      <c r="I20" s="40" t="s">
        <v>1356</v>
      </c>
      <c r="J20" s="86">
        <v>44937</v>
      </c>
      <c r="K20" s="86">
        <v>44952</v>
      </c>
      <c r="L20" s="42" t="s">
        <v>20</v>
      </c>
      <c r="M20" s="40"/>
      <c r="N20" s="40"/>
    </row>
    <row r="21" spans="1:14" ht="139.5" customHeight="1" x14ac:dyDescent="0.25">
      <c r="A21" s="257"/>
      <c r="E21" s="70">
        <f>SUM(E2:E20)</f>
        <v>938.5</v>
      </c>
      <c r="J21" s="82"/>
      <c r="K21" s="82"/>
    </row>
    <row r="22" spans="1:14" ht="139.5" customHeight="1" x14ac:dyDescent="0.25">
      <c r="A22" s="162"/>
      <c r="J22" s="82"/>
      <c r="K22" s="82"/>
    </row>
    <row r="23" spans="1:14" ht="139.5" customHeight="1" x14ac:dyDescent="0.25">
      <c r="A23" s="162"/>
      <c r="J23" s="82"/>
      <c r="K23" s="82"/>
    </row>
    <row r="24" spans="1:14" ht="139.5" customHeight="1" x14ac:dyDescent="0.25">
      <c r="A24" s="162"/>
      <c r="J24" s="82"/>
      <c r="K24" s="82"/>
    </row>
    <row r="25" spans="1:14" ht="139.5" customHeight="1" x14ac:dyDescent="0.25">
      <c r="A25" s="162"/>
      <c r="J25" s="82"/>
      <c r="K25" s="82"/>
    </row>
    <row r="26" spans="1:14" ht="139.5" customHeight="1" x14ac:dyDescent="0.25">
      <c r="A26" s="162"/>
      <c r="J26" s="82"/>
      <c r="K26" s="82"/>
    </row>
    <row r="27" spans="1:14" ht="139.5" customHeight="1" x14ac:dyDescent="0.25">
      <c r="A27" s="162"/>
      <c r="J27" s="82"/>
      <c r="K27" s="82"/>
    </row>
    <row r="28" spans="1:14" ht="139.5" customHeight="1" x14ac:dyDescent="0.25">
      <c r="A28" s="162"/>
      <c r="J28" s="82"/>
      <c r="K28" s="82"/>
    </row>
    <row r="29" spans="1:14" ht="139.5" customHeight="1" x14ac:dyDescent="0.25">
      <c r="A29" s="162"/>
      <c r="J29" s="82"/>
      <c r="K29" s="82"/>
    </row>
    <row r="30" spans="1:14" ht="139.5" customHeight="1" x14ac:dyDescent="0.25">
      <c r="A30" s="162"/>
      <c r="J30" s="82"/>
      <c r="K30" s="82"/>
    </row>
    <row r="31" spans="1:14" ht="139.5" customHeight="1" x14ac:dyDescent="0.25">
      <c r="A31" s="162"/>
      <c r="J31" s="82"/>
      <c r="K31" s="82"/>
    </row>
    <row r="32" spans="1:14" ht="139.5" customHeight="1" x14ac:dyDescent="0.25">
      <c r="A32" s="162"/>
      <c r="J32" s="82"/>
      <c r="K32" s="82"/>
    </row>
    <row r="33" spans="1:11" ht="139.5" customHeight="1" x14ac:dyDescent="0.25">
      <c r="A33" s="162"/>
      <c r="J33" s="82"/>
      <c r="K33" s="82"/>
    </row>
    <row r="34" spans="1:11" ht="139.5" customHeight="1" x14ac:dyDescent="0.25">
      <c r="A34" s="162"/>
      <c r="J34" s="82"/>
      <c r="K34" s="82"/>
    </row>
    <row r="35" spans="1:11" ht="139.5" customHeight="1" x14ac:dyDescent="0.25">
      <c r="A35" s="162"/>
      <c r="J35" s="82"/>
      <c r="K35" s="82"/>
    </row>
    <row r="36" spans="1:11" x14ac:dyDescent="0.25">
      <c r="J36" s="82"/>
      <c r="K36" s="82"/>
    </row>
    <row r="37" spans="1:11" x14ac:dyDescent="0.25">
      <c r="J37" s="82"/>
      <c r="K37" s="82"/>
    </row>
    <row r="38" spans="1:11" x14ac:dyDescent="0.25">
      <c r="J38" s="82"/>
      <c r="K38" s="82"/>
    </row>
    <row r="39" spans="1:11" x14ac:dyDescent="0.25">
      <c r="J39" s="82"/>
      <c r="K39" s="82"/>
    </row>
    <row r="40" spans="1:11" x14ac:dyDescent="0.25">
      <c r="J40" s="82"/>
      <c r="K40" s="82"/>
    </row>
    <row r="41" spans="1:11" x14ac:dyDescent="0.25">
      <c r="J41" s="82"/>
      <c r="K41" s="82"/>
    </row>
    <row r="42" spans="1:11" x14ac:dyDescent="0.25">
      <c r="J42" s="82"/>
      <c r="K42" s="82"/>
    </row>
    <row r="43" spans="1:11" x14ac:dyDescent="0.25">
      <c r="J43" s="82"/>
      <c r="K43" s="82"/>
    </row>
    <row r="44" spans="1:11" x14ac:dyDescent="0.25">
      <c r="J44" s="82"/>
      <c r="K44" s="82"/>
    </row>
    <row r="45" spans="1:11" x14ac:dyDescent="0.25">
      <c r="J45" s="82"/>
      <c r="K45" s="82"/>
    </row>
    <row r="46" spans="1:11" x14ac:dyDescent="0.25">
      <c r="J46" s="82"/>
      <c r="K46" s="82"/>
    </row>
    <row r="47" spans="1:11" x14ac:dyDescent="0.25">
      <c r="J47" s="82"/>
      <c r="K47" s="82"/>
    </row>
    <row r="48" spans="1:11" x14ac:dyDescent="0.25">
      <c r="J48" s="82"/>
      <c r="K48" s="82"/>
    </row>
    <row r="49" spans="10:11" x14ac:dyDescent="0.25">
      <c r="J49" s="82"/>
      <c r="K49" s="82"/>
    </row>
    <row r="50" spans="10:11" x14ac:dyDescent="0.25">
      <c r="J50" s="82"/>
      <c r="K50" s="82"/>
    </row>
    <row r="51" spans="10:11" x14ac:dyDescent="0.25">
      <c r="J51" s="82"/>
      <c r="K51" s="82"/>
    </row>
    <row r="52" spans="10:11" x14ac:dyDescent="0.25">
      <c r="J52" s="82"/>
      <c r="K52" s="82"/>
    </row>
    <row r="53" spans="10:11" x14ac:dyDescent="0.25">
      <c r="J53" s="82"/>
      <c r="K53" s="82"/>
    </row>
    <row r="54" spans="10:11" x14ac:dyDescent="0.25">
      <c r="J54" s="82"/>
      <c r="K54" s="82"/>
    </row>
    <row r="55" spans="10:11" x14ac:dyDescent="0.25">
      <c r="J55" s="82"/>
      <c r="K55" s="82"/>
    </row>
    <row r="56" spans="10:11" x14ac:dyDescent="0.25">
      <c r="J56" s="82"/>
      <c r="K56" s="82"/>
    </row>
    <row r="57" spans="10:11" x14ac:dyDescent="0.25">
      <c r="J57" s="82"/>
      <c r="K57" s="82"/>
    </row>
    <row r="58" spans="10:11" x14ac:dyDescent="0.25">
      <c r="J58" s="82"/>
      <c r="K58" s="82"/>
    </row>
    <row r="59" spans="10:11" x14ac:dyDescent="0.25">
      <c r="J59" s="82"/>
      <c r="K59" s="82"/>
    </row>
    <row r="60" spans="10:11" x14ac:dyDescent="0.25">
      <c r="J60" s="82"/>
      <c r="K60" s="82"/>
    </row>
    <row r="61" spans="10:11" x14ac:dyDescent="0.25">
      <c r="J61" s="82"/>
      <c r="K61" s="82"/>
    </row>
    <row r="62" spans="10:11" x14ac:dyDescent="0.25">
      <c r="J62" s="82"/>
      <c r="K62" s="82"/>
    </row>
    <row r="63" spans="10:11" x14ac:dyDescent="0.25">
      <c r="J63" s="82"/>
      <c r="K63" s="82"/>
    </row>
    <row r="64" spans="10:11" x14ac:dyDescent="0.25">
      <c r="J64" s="82"/>
      <c r="K64" s="82"/>
    </row>
    <row r="65" spans="10:11" x14ac:dyDescent="0.25">
      <c r="J65" s="82"/>
      <c r="K65" s="82"/>
    </row>
    <row r="66" spans="10:11" x14ac:dyDescent="0.25">
      <c r="J66" s="82"/>
      <c r="K66" s="82"/>
    </row>
    <row r="67" spans="10:11" x14ac:dyDescent="0.25">
      <c r="J67" s="82"/>
      <c r="K67" s="82"/>
    </row>
    <row r="68" spans="10:11" x14ac:dyDescent="0.25">
      <c r="J68" s="82"/>
      <c r="K68" s="82"/>
    </row>
    <row r="69" spans="10:11" x14ac:dyDescent="0.25">
      <c r="J69" s="82"/>
      <c r="K69" s="82"/>
    </row>
    <row r="70" spans="10:11" x14ac:dyDescent="0.25">
      <c r="J70" s="82"/>
      <c r="K70" s="82"/>
    </row>
    <row r="71" spans="10:11" x14ac:dyDescent="0.25">
      <c r="J71" s="82"/>
      <c r="K71" s="82"/>
    </row>
    <row r="72" spans="10:11" x14ac:dyDescent="0.25">
      <c r="J72" s="82"/>
      <c r="K72" s="82"/>
    </row>
    <row r="73" spans="10:11" x14ac:dyDescent="0.25">
      <c r="J73" s="82"/>
      <c r="K73" s="82"/>
    </row>
    <row r="74" spans="10:11" x14ac:dyDescent="0.25">
      <c r="J74" s="82"/>
      <c r="K74" s="82"/>
    </row>
    <row r="75" spans="10:11" x14ac:dyDescent="0.25">
      <c r="J75" s="82"/>
      <c r="K75" s="82"/>
    </row>
    <row r="76" spans="10:11" x14ac:dyDescent="0.25">
      <c r="J76" s="82"/>
      <c r="K76" s="82"/>
    </row>
    <row r="77" spans="10:11" x14ac:dyDescent="0.25">
      <c r="J77" s="82"/>
      <c r="K77" s="82"/>
    </row>
    <row r="78" spans="10:11" x14ac:dyDescent="0.25">
      <c r="J78" s="82"/>
      <c r="K78" s="82"/>
    </row>
    <row r="79" spans="10:11" x14ac:dyDescent="0.25">
      <c r="J79" s="82"/>
      <c r="K79" s="82"/>
    </row>
    <row r="80" spans="10:11" x14ac:dyDescent="0.25">
      <c r="J80" s="82"/>
      <c r="K80" s="82"/>
    </row>
    <row r="81" spans="10:11" x14ac:dyDescent="0.25">
      <c r="J81" s="82"/>
      <c r="K81" s="82"/>
    </row>
    <row r="82" spans="10:11" x14ac:dyDescent="0.25">
      <c r="J82" s="82"/>
      <c r="K82" s="82"/>
    </row>
    <row r="83" spans="10:11" x14ac:dyDescent="0.25">
      <c r="J83" s="82"/>
      <c r="K83" s="82"/>
    </row>
    <row r="84" spans="10:11" x14ac:dyDescent="0.25">
      <c r="J84" s="82"/>
      <c r="K84" s="82"/>
    </row>
    <row r="85" spans="10:11" x14ac:dyDescent="0.25">
      <c r="J85" s="82"/>
      <c r="K85" s="82"/>
    </row>
    <row r="86" spans="10:11" x14ac:dyDescent="0.25">
      <c r="J86" s="82"/>
      <c r="K86" s="82"/>
    </row>
    <row r="87" spans="10:11" x14ac:dyDescent="0.25">
      <c r="J87" s="82"/>
      <c r="K87" s="82"/>
    </row>
    <row r="88" spans="10:11" x14ac:dyDescent="0.25">
      <c r="J88" s="82"/>
      <c r="K88" s="82"/>
    </row>
    <row r="89" spans="10:11" x14ac:dyDescent="0.25">
      <c r="J89" s="82"/>
      <c r="K89" s="82"/>
    </row>
    <row r="90" spans="10:11" x14ac:dyDescent="0.25">
      <c r="J90" s="82"/>
      <c r="K90" s="82"/>
    </row>
    <row r="91" spans="10:11" x14ac:dyDescent="0.25">
      <c r="J91" s="82"/>
      <c r="K91" s="82"/>
    </row>
    <row r="92" spans="10:11" x14ac:dyDescent="0.25">
      <c r="J92" s="82"/>
      <c r="K92" s="82"/>
    </row>
    <row r="93" spans="10:11" x14ac:dyDescent="0.25">
      <c r="J93" s="82"/>
      <c r="K93" s="82"/>
    </row>
    <row r="94" spans="10:11" x14ac:dyDescent="0.25">
      <c r="J94" s="82"/>
      <c r="K94" s="82"/>
    </row>
    <row r="95" spans="10:11" x14ac:dyDescent="0.25">
      <c r="J95" s="82"/>
      <c r="K95" s="82"/>
    </row>
    <row r="96" spans="10:11" x14ac:dyDescent="0.25">
      <c r="J96" s="82"/>
      <c r="K96" s="82"/>
    </row>
    <row r="97" spans="10:11" x14ac:dyDescent="0.25">
      <c r="J97" s="82"/>
      <c r="K97" s="82"/>
    </row>
    <row r="98" spans="10:11" x14ac:dyDescent="0.25">
      <c r="J98" s="82"/>
      <c r="K98" s="82"/>
    </row>
    <row r="99" spans="10:11" x14ac:dyDescent="0.25">
      <c r="J99" s="82"/>
      <c r="K99" s="82"/>
    </row>
    <row r="100" spans="10:11" x14ac:dyDescent="0.25">
      <c r="J100" s="82"/>
      <c r="K100" s="82"/>
    </row>
    <row r="101" spans="10:11" x14ac:dyDescent="0.25">
      <c r="J101" s="82"/>
      <c r="K101" s="82"/>
    </row>
    <row r="102" spans="10:11" x14ac:dyDescent="0.25">
      <c r="J102" s="82"/>
      <c r="K102" s="82"/>
    </row>
    <row r="103" spans="10:11" x14ac:dyDescent="0.25">
      <c r="J103" s="82"/>
      <c r="K103" s="82"/>
    </row>
    <row r="104" spans="10:11" x14ac:dyDescent="0.25">
      <c r="J104" s="82"/>
      <c r="K104" s="82"/>
    </row>
    <row r="105" spans="10:11" x14ac:dyDescent="0.25">
      <c r="J105" s="82"/>
      <c r="K105" s="82"/>
    </row>
    <row r="106" spans="10:11" x14ac:dyDescent="0.25">
      <c r="J106" s="82"/>
      <c r="K106" s="82"/>
    </row>
    <row r="107" spans="10:11" x14ac:dyDescent="0.25">
      <c r="J107" s="82"/>
      <c r="K107" s="82"/>
    </row>
    <row r="108" spans="10:11" x14ac:dyDescent="0.25">
      <c r="J108" s="82"/>
      <c r="K108" s="82"/>
    </row>
    <row r="109" spans="10:11" x14ac:dyDescent="0.25">
      <c r="J109" s="82"/>
      <c r="K109" s="82"/>
    </row>
    <row r="110" spans="10:11" x14ac:dyDescent="0.25">
      <c r="J110" s="82"/>
      <c r="K110" s="82"/>
    </row>
    <row r="111" spans="10:11" x14ac:dyDescent="0.25">
      <c r="J111" s="82"/>
      <c r="K111" s="82"/>
    </row>
    <row r="112" spans="10:11" x14ac:dyDescent="0.25">
      <c r="J112" s="82"/>
      <c r="K112" s="82"/>
    </row>
    <row r="113" spans="10:11" x14ac:dyDescent="0.25">
      <c r="J113" s="82"/>
      <c r="K113" s="82"/>
    </row>
    <row r="114" spans="10:11" x14ac:dyDescent="0.25">
      <c r="J114" s="82"/>
      <c r="K114" s="82"/>
    </row>
    <row r="115" spans="10:11" x14ac:dyDescent="0.25">
      <c r="J115" s="82"/>
      <c r="K115" s="82"/>
    </row>
    <row r="116" spans="10:11" x14ac:dyDescent="0.25">
      <c r="J116" s="82"/>
      <c r="K116" s="82"/>
    </row>
    <row r="117" spans="10:11" x14ac:dyDescent="0.25">
      <c r="J117" s="82"/>
      <c r="K117" s="82"/>
    </row>
    <row r="118" spans="10:11" x14ac:dyDescent="0.25">
      <c r="J118" s="82"/>
      <c r="K118" s="82"/>
    </row>
    <row r="119" spans="10:11" x14ac:dyDescent="0.25">
      <c r="J119" s="82"/>
      <c r="K119" s="82"/>
    </row>
    <row r="120" spans="10:11" x14ac:dyDescent="0.25">
      <c r="J120" s="82"/>
      <c r="K120" s="82"/>
    </row>
    <row r="121" spans="10:11" x14ac:dyDescent="0.25">
      <c r="J121" s="82"/>
      <c r="K121" s="82"/>
    </row>
    <row r="122" spans="10:11" x14ac:dyDescent="0.25">
      <c r="J122" s="82"/>
      <c r="K122" s="82"/>
    </row>
    <row r="123" spans="10:11" x14ac:dyDescent="0.25">
      <c r="J123" s="82"/>
      <c r="K123" s="82"/>
    </row>
    <row r="124" spans="10:11" x14ac:dyDescent="0.25">
      <c r="J124" s="82"/>
      <c r="K124" s="82"/>
    </row>
    <row r="125" spans="10:11" x14ac:dyDescent="0.25">
      <c r="J125" s="82"/>
      <c r="K125" s="82"/>
    </row>
    <row r="126" spans="10:11" x14ac:dyDescent="0.25">
      <c r="J126" s="82"/>
      <c r="K126" s="82"/>
    </row>
    <row r="127" spans="10:11" x14ac:dyDescent="0.25">
      <c r="J127" s="82"/>
      <c r="K127" s="82"/>
    </row>
    <row r="128" spans="10:11" x14ac:dyDescent="0.25">
      <c r="J128" s="82"/>
      <c r="K128" s="82"/>
    </row>
    <row r="129" spans="10:11" x14ac:dyDescent="0.25">
      <c r="J129" s="82"/>
      <c r="K129" s="82"/>
    </row>
    <row r="130" spans="10:11" x14ac:dyDescent="0.25">
      <c r="J130" s="82"/>
      <c r="K130" s="82"/>
    </row>
    <row r="131" spans="10:11" x14ac:dyDescent="0.25">
      <c r="J131" s="82"/>
      <c r="K131" s="82"/>
    </row>
    <row r="132" spans="10:11" x14ac:dyDescent="0.25">
      <c r="J132" s="82"/>
      <c r="K132" s="82"/>
    </row>
    <row r="133" spans="10:11" x14ac:dyDescent="0.25">
      <c r="J133" s="82"/>
      <c r="K133" s="82"/>
    </row>
    <row r="134" spans="10:11" x14ac:dyDescent="0.25">
      <c r="J134" s="82"/>
      <c r="K134" s="82"/>
    </row>
    <row r="135" spans="10:11" x14ac:dyDescent="0.25">
      <c r="J135" s="82"/>
      <c r="K135" s="82"/>
    </row>
    <row r="136" spans="10:11" x14ac:dyDescent="0.25">
      <c r="J136" s="82"/>
      <c r="K136" s="82"/>
    </row>
    <row r="137" spans="10:11" x14ac:dyDescent="0.25">
      <c r="J137" s="82"/>
      <c r="K137" s="82"/>
    </row>
    <row r="138" spans="10:11" x14ac:dyDescent="0.25">
      <c r="J138" s="82"/>
      <c r="K138" s="82"/>
    </row>
    <row r="139" spans="10:11" x14ac:dyDescent="0.25">
      <c r="J139" s="82"/>
      <c r="K139" s="82"/>
    </row>
    <row r="140" spans="10:11" x14ac:dyDescent="0.25">
      <c r="J140" s="82"/>
      <c r="K140" s="82"/>
    </row>
    <row r="141" spans="10:11" x14ac:dyDescent="0.25">
      <c r="J141" s="82"/>
      <c r="K141" s="82"/>
    </row>
    <row r="142" spans="10:11" x14ac:dyDescent="0.25">
      <c r="J142" s="82"/>
      <c r="K142" s="82"/>
    </row>
    <row r="143" spans="10:11" x14ac:dyDescent="0.25">
      <c r="J143" s="82"/>
      <c r="K143" s="82"/>
    </row>
    <row r="144" spans="10:11" x14ac:dyDescent="0.25">
      <c r="J144" s="82"/>
      <c r="K144" s="82"/>
    </row>
    <row r="145" spans="10:11" x14ac:dyDescent="0.25">
      <c r="J145" s="82"/>
      <c r="K145" s="82"/>
    </row>
    <row r="146" spans="10:11" x14ac:dyDescent="0.25">
      <c r="J146" s="82"/>
      <c r="K146" s="82"/>
    </row>
    <row r="147" spans="10:11" x14ac:dyDescent="0.25">
      <c r="J147" s="82"/>
      <c r="K147" s="82"/>
    </row>
    <row r="148" spans="10:11" x14ac:dyDescent="0.25">
      <c r="J148" s="82"/>
      <c r="K148" s="82"/>
    </row>
    <row r="149" spans="10:11" x14ac:dyDescent="0.25">
      <c r="J149" s="82"/>
      <c r="K149" s="82"/>
    </row>
    <row r="150" spans="10:11" x14ac:dyDescent="0.25">
      <c r="J150" s="82"/>
      <c r="K150" s="82"/>
    </row>
    <row r="151" spans="10:11" x14ac:dyDescent="0.25">
      <c r="J151" s="82"/>
      <c r="K151" s="82"/>
    </row>
    <row r="152" spans="10:11" x14ac:dyDescent="0.25">
      <c r="J152" s="82"/>
      <c r="K152" s="82"/>
    </row>
    <row r="153" spans="10:11" x14ac:dyDescent="0.25">
      <c r="J153" s="82"/>
      <c r="K153" s="82"/>
    </row>
    <row r="154" spans="10:11" x14ac:dyDescent="0.25">
      <c r="J154" s="82"/>
      <c r="K154" s="82"/>
    </row>
    <row r="155" spans="10:11" x14ac:dyDescent="0.25">
      <c r="J155" s="82"/>
      <c r="K155" s="82"/>
    </row>
    <row r="156" spans="10:11" x14ac:dyDescent="0.25">
      <c r="J156" s="82"/>
      <c r="K156" s="82"/>
    </row>
    <row r="157" spans="10:11" x14ac:dyDescent="0.25">
      <c r="J157" s="82"/>
      <c r="K157" s="82"/>
    </row>
    <row r="158" spans="10:11" x14ac:dyDescent="0.25">
      <c r="J158" s="82"/>
      <c r="K158" s="82"/>
    </row>
    <row r="159" spans="10:11" x14ac:dyDescent="0.25">
      <c r="J159" s="82"/>
      <c r="K159" s="82"/>
    </row>
    <row r="160" spans="10:11" x14ac:dyDescent="0.25">
      <c r="J160" s="82"/>
      <c r="K160" s="82"/>
    </row>
    <row r="161" spans="10:11" x14ac:dyDescent="0.25">
      <c r="J161" s="82"/>
      <c r="K161" s="82"/>
    </row>
    <row r="162" spans="10:11" x14ac:dyDescent="0.25">
      <c r="J162" s="82"/>
      <c r="K162" s="82"/>
    </row>
    <row r="163" spans="10:11" x14ac:dyDescent="0.25">
      <c r="J163" s="82"/>
      <c r="K163" s="82"/>
    </row>
    <row r="164" spans="10:11" x14ac:dyDescent="0.25">
      <c r="J164" s="82"/>
      <c r="K164" s="82"/>
    </row>
    <row r="165" spans="10:11" x14ac:dyDescent="0.25">
      <c r="J165" s="82"/>
      <c r="K165" s="82"/>
    </row>
    <row r="166" spans="10:11" x14ac:dyDescent="0.25">
      <c r="J166" s="82"/>
      <c r="K166" s="82"/>
    </row>
    <row r="167" spans="10:11" x14ac:dyDescent="0.25">
      <c r="J167" s="82"/>
      <c r="K167" s="82"/>
    </row>
    <row r="168" spans="10:11" x14ac:dyDescent="0.25">
      <c r="J168" s="82"/>
      <c r="K168" s="82"/>
    </row>
    <row r="169" spans="10:11" x14ac:dyDescent="0.25">
      <c r="J169" s="82"/>
      <c r="K169" s="82"/>
    </row>
    <row r="170" spans="10:11" x14ac:dyDescent="0.25">
      <c r="J170" s="82"/>
      <c r="K170" s="82"/>
    </row>
    <row r="171" spans="10:11" x14ac:dyDescent="0.25">
      <c r="J171" s="82"/>
      <c r="K171" s="82"/>
    </row>
    <row r="172" spans="10:11" x14ac:dyDescent="0.25">
      <c r="J172" s="82"/>
      <c r="K172" s="82"/>
    </row>
    <row r="173" spans="10:11" x14ac:dyDescent="0.25">
      <c r="J173" s="82"/>
      <c r="K173" s="82"/>
    </row>
    <row r="174" spans="10:11" x14ac:dyDescent="0.25">
      <c r="J174" s="82"/>
      <c r="K174" s="82"/>
    </row>
    <row r="175" spans="10:11" x14ac:dyDescent="0.25">
      <c r="J175" s="82"/>
      <c r="K175" s="82"/>
    </row>
    <row r="176" spans="10:11" x14ac:dyDescent="0.25">
      <c r="J176" s="82"/>
      <c r="K176" s="82"/>
    </row>
    <row r="177" spans="10:11" x14ac:dyDescent="0.25">
      <c r="J177" s="82"/>
      <c r="K177" s="82"/>
    </row>
    <row r="178" spans="10:11" x14ac:dyDescent="0.25">
      <c r="J178" s="82"/>
      <c r="K178" s="82"/>
    </row>
    <row r="179" spans="10:11" x14ac:dyDescent="0.25">
      <c r="J179" s="82"/>
      <c r="K179" s="82"/>
    </row>
    <row r="180" spans="10:11" x14ac:dyDescent="0.25">
      <c r="J180" s="82"/>
      <c r="K180" s="82"/>
    </row>
    <row r="181" spans="10:11" x14ac:dyDescent="0.25">
      <c r="J181" s="82"/>
      <c r="K181" s="82"/>
    </row>
    <row r="182" spans="10:11" x14ac:dyDescent="0.25">
      <c r="J182" s="82"/>
      <c r="K182" s="82"/>
    </row>
    <row r="183" spans="10:11" x14ac:dyDescent="0.25">
      <c r="J183" s="82"/>
      <c r="K183" s="82"/>
    </row>
    <row r="184" spans="10:11" x14ac:dyDescent="0.25">
      <c r="J184" s="82"/>
      <c r="K184" s="82"/>
    </row>
    <row r="185" spans="10:11" x14ac:dyDescent="0.25">
      <c r="J185" s="82"/>
      <c r="K185" s="82"/>
    </row>
    <row r="186" spans="10:11" x14ac:dyDescent="0.25">
      <c r="J186" s="82"/>
      <c r="K186" s="82"/>
    </row>
    <row r="187" spans="10:11" x14ac:dyDescent="0.25">
      <c r="J187" s="82"/>
      <c r="K187" s="82"/>
    </row>
    <row r="188" spans="10:11" x14ac:dyDescent="0.25">
      <c r="J188" s="82"/>
      <c r="K188" s="82"/>
    </row>
    <row r="189" spans="10:11" x14ac:dyDescent="0.25">
      <c r="J189" s="82"/>
      <c r="K189" s="82"/>
    </row>
    <row r="190" spans="10:11" x14ac:dyDescent="0.25">
      <c r="J190" s="82"/>
      <c r="K190" s="82"/>
    </row>
    <row r="191" spans="10:11" x14ac:dyDescent="0.25">
      <c r="J191" s="82"/>
      <c r="K191" s="82"/>
    </row>
    <row r="192" spans="10:11" x14ac:dyDescent="0.25">
      <c r="J192" s="82"/>
      <c r="K192" s="82"/>
    </row>
    <row r="193" spans="10:11" x14ac:dyDescent="0.25">
      <c r="J193" s="82"/>
      <c r="K193" s="82"/>
    </row>
    <row r="194" spans="10:11" x14ac:dyDescent="0.25">
      <c r="J194" s="82"/>
      <c r="K194" s="82"/>
    </row>
    <row r="195" spans="10:11" x14ac:dyDescent="0.25">
      <c r="J195" s="82"/>
      <c r="K195" s="82"/>
    </row>
    <row r="196" spans="10:11" x14ac:dyDescent="0.25">
      <c r="J196" s="82"/>
      <c r="K196" s="82"/>
    </row>
    <row r="197" spans="10:11" x14ac:dyDescent="0.25">
      <c r="J197" s="82"/>
      <c r="K197" s="82"/>
    </row>
    <row r="198" spans="10:11" x14ac:dyDescent="0.25">
      <c r="J198" s="82"/>
      <c r="K198" s="82"/>
    </row>
    <row r="199" spans="10:11" x14ac:dyDescent="0.25">
      <c r="J199" s="82"/>
      <c r="K199" s="82"/>
    </row>
    <row r="200" spans="10:11" x14ac:dyDescent="0.25">
      <c r="J200" s="82"/>
      <c r="K200" s="82"/>
    </row>
    <row r="201" spans="10:11" x14ac:dyDescent="0.25">
      <c r="J201" s="82"/>
      <c r="K201" s="82"/>
    </row>
    <row r="202" spans="10:11" x14ac:dyDescent="0.25">
      <c r="J202" s="82"/>
      <c r="K202" s="82"/>
    </row>
    <row r="203" spans="10:11" x14ac:dyDescent="0.25">
      <c r="J203" s="82"/>
      <c r="K203" s="82"/>
    </row>
    <row r="204" spans="10:11" x14ac:dyDescent="0.25">
      <c r="J204" s="82"/>
      <c r="K204" s="82"/>
    </row>
    <row r="205" spans="10:11" x14ac:dyDescent="0.25">
      <c r="J205" s="82"/>
      <c r="K205" s="82"/>
    </row>
    <row r="206" spans="10:11" x14ac:dyDescent="0.25">
      <c r="J206" s="82"/>
      <c r="K206" s="82"/>
    </row>
    <row r="207" spans="10:11" x14ac:dyDescent="0.25">
      <c r="J207" s="82"/>
      <c r="K207" s="82"/>
    </row>
    <row r="208" spans="10:11" x14ac:dyDescent="0.25">
      <c r="J208" s="82"/>
      <c r="K208" s="82"/>
    </row>
    <row r="209" spans="10:11" x14ac:dyDescent="0.25">
      <c r="J209" s="82"/>
      <c r="K209" s="82"/>
    </row>
    <row r="210" spans="10:11" x14ac:dyDescent="0.25">
      <c r="J210" s="82"/>
      <c r="K210" s="82"/>
    </row>
    <row r="211" spans="10:11" x14ac:dyDescent="0.25">
      <c r="J211" s="82"/>
      <c r="K211" s="82"/>
    </row>
    <row r="212" spans="10:11" x14ac:dyDescent="0.25">
      <c r="J212" s="82"/>
      <c r="K212" s="82"/>
    </row>
    <row r="213" spans="10:11" x14ac:dyDescent="0.25">
      <c r="J213" s="82"/>
      <c r="K213" s="82"/>
    </row>
    <row r="214" spans="10:11" x14ac:dyDescent="0.25">
      <c r="J214" s="82"/>
      <c r="K214" s="82"/>
    </row>
    <row r="215" spans="10:11" x14ac:dyDescent="0.25">
      <c r="J215" s="82"/>
      <c r="K215" s="82"/>
    </row>
    <row r="216" spans="10:11" x14ac:dyDescent="0.25">
      <c r="J216" s="82"/>
      <c r="K216" s="82"/>
    </row>
    <row r="217" spans="10:11" x14ac:dyDescent="0.25">
      <c r="J217" s="82"/>
      <c r="K217" s="82"/>
    </row>
    <row r="218" spans="10:11" x14ac:dyDescent="0.25">
      <c r="J218" s="82"/>
      <c r="K218" s="82"/>
    </row>
    <row r="219" spans="10:11" x14ac:dyDescent="0.25">
      <c r="J219" s="82"/>
      <c r="K219" s="82"/>
    </row>
    <row r="220" spans="10:11" x14ac:dyDescent="0.25">
      <c r="J220" s="82"/>
      <c r="K220" s="82"/>
    </row>
    <row r="221" spans="10:11" x14ac:dyDescent="0.25">
      <c r="J221" s="82"/>
      <c r="K221" s="82"/>
    </row>
    <row r="222" spans="10:11" x14ac:dyDescent="0.25">
      <c r="J222" s="82"/>
      <c r="K222" s="82"/>
    </row>
    <row r="223" spans="10:11" x14ac:dyDescent="0.25">
      <c r="J223" s="82"/>
      <c r="K223" s="82"/>
    </row>
    <row r="224" spans="10:11" x14ac:dyDescent="0.25">
      <c r="J224" s="82"/>
      <c r="K224" s="82"/>
    </row>
    <row r="225" spans="10:11" x14ac:dyDescent="0.25">
      <c r="J225" s="82"/>
      <c r="K225" s="82"/>
    </row>
    <row r="226" spans="10:11" x14ac:dyDescent="0.25">
      <c r="J226" s="82"/>
      <c r="K226" s="82"/>
    </row>
    <row r="227" spans="10:11" x14ac:dyDescent="0.25">
      <c r="J227" s="82"/>
      <c r="K227" s="82"/>
    </row>
    <row r="228" spans="10:11" x14ac:dyDescent="0.25">
      <c r="J228" s="82"/>
      <c r="K228" s="82"/>
    </row>
    <row r="229" spans="10:11" x14ac:dyDescent="0.25">
      <c r="J229" s="82"/>
      <c r="K229" s="82"/>
    </row>
    <row r="230" spans="10:11" x14ac:dyDescent="0.25">
      <c r="J230" s="82"/>
      <c r="K230" s="82"/>
    </row>
    <row r="231" spans="10:11" x14ac:dyDescent="0.25">
      <c r="J231" s="82"/>
      <c r="K231" s="82"/>
    </row>
    <row r="232" spans="10:11" x14ac:dyDescent="0.25">
      <c r="J232" s="82"/>
      <c r="K232" s="82"/>
    </row>
    <row r="233" spans="10:11" x14ac:dyDescent="0.25">
      <c r="J233" s="82"/>
      <c r="K233" s="82"/>
    </row>
    <row r="234" spans="10:11" x14ac:dyDescent="0.25">
      <c r="J234" s="82"/>
      <c r="K234" s="82"/>
    </row>
    <row r="235" spans="10:11" x14ac:dyDescent="0.25">
      <c r="J235" s="82"/>
      <c r="K235" s="82"/>
    </row>
    <row r="236" spans="10:11" x14ac:dyDescent="0.25">
      <c r="J236" s="82"/>
      <c r="K236" s="82"/>
    </row>
    <row r="237" spans="10:11" x14ac:dyDescent="0.25">
      <c r="J237" s="82"/>
      <c r="K237" s="82"/>
    </row>
    <row r="238" spans="10:11" x14ac:dyDescent="0.25">
      <c r="J238" s="82"/>
      <c r="K238" s="82"/>
    </row>
    <row r="239" spans="10:11" x14ac:dyDescent="0.25">
      <c r="J239" s="82"/>
      <c r="K239" s="82"/>
    </row>
    <row r="240" spans="10:11" x14ac:dyDescent="0.25">
      <c r="J240" s="82"/>
      <c r="K240" s="82"/>
    </row>
    <row r="241" spans="10:11" x14ac:dyDescent="0.25">
      <c r="J241" s="82"/>
      <c r="K241" s="82"/>
    </row>
    <row r="242" spans="10:11" x14ac:dyDescent="0.25">
      <c r="J242" s="82"/>
      <c r="K242" s="82"/>
    </row>
    <row r="243" spans="10:11" x14ac:dyDescent="0.25">
      <c r="J243" s="82"/>
      <c r="K243" s="82"/>
    </row>
    <row r="244" spans="10:11" x14ac:dyDescent="0.25">
      <c r="J244" s="82"/>
      <c r="K244" s="82"/>
    </row>
    <row r="245" spans="10:11" x14ac:dyDescent="0.25">
      <c r="J245" s="82"/>
      <c r="K245" s="82"/>
    </row>
    <row r="246" spans="10:11" x14ac:dyDescent="0.25">
      <c r="J246" s="82"/>
      <c r="K246" s="82"/>
    </row>
    <row r="247" spans="10:11" x14ac:dyDescent="0.25">
      <c r="J247" s="82"/>
      <c r="K247" s="82"/>
    </row>
    <row r="248" spans="10:11" x14ac:dyDescent="0.25">
      <c r="J248" s="82"/>
      <c r="K248" s="82"/>
    </row>
    <row r="249" spans="10:11" x14ac:dyDescent="0.25">
      <c r="J249" s="82"/>
      <c r="K249" s="82"/>
    </row>
    <row r="250" spans="10:11" x14ac:dyDescent="0.25">
      <c r="J250" s="82"/>
      <c r="K250" s="82"/>
    </row>
    <row r="251" spans="10:11" x14ac:dyDescent="0.25">
      <c r="J251" s="82"/>
      <c r="K251" s="82"/>
    </row>
    <row r="252" spans="10:11" x14ac:dyDescent="0.25">
      <c r="J252" s="82"/>
      <c r="K252" s="82"/>
    </row>
    <row r="253" spans="10:11" x14ac:dyDescent="0.25">
      <c r="J253" s="82"/>
      <c r="K253" s="82"/>
    </row>
    <row r="254" spans="10:11" x14ac:dyDescent="0.25">
      <c r="J254" s="82"/>
      <c r="K254" s="82"/>
    </row>
    <row r="255" spans="10:11" x14ac:dyDescent="0.25">
      <c r="J255" s="82"/>
      <c r="K255" s="82"/>
    </row>
    <row r="256" spans="10:11" x14ac:dyDescent="0.25">
      <c r="J256" s="82"/>
      <c r="K256" s="82"/>
    </row>
    <row r="257" spans="10:11" x14ac:dyDescent="0.25">
      <c r="J257" s="82"/>
      <c r="K257" s="82"/>
    </row>
    <row r="258" spans="10:11" x14ac:dyDescent="0.25">
      <c r="J258" s="82"/>
      <c r="K258" s="82"/>
    </row>
    <row r="259" spans="10:11" x14ac:dyDescent="0.25">
      <c r="J259" s="82"/>
      <c r="K259" s="82"/>
    </row>
    <row r="260" spans="10:11" x14ac:dyDescent="0.25">
      <c r="J260" s="82"/>
      <c r="K260" s="82"/>
    </row>
    <row r="261" spans="10:11" x14ac:dyDescent="0.25">
      <c r="J261" s="82"/>
      <c r="K261" s="82"/>
    </row>
    <row r="262" spans="10:11" x14ac:dyDescent="0.25">
      <c r="J262" s="82"/>
      <c r="K262" s="82"/>
    </row>
    <row r="263" spans="10:11" x14ac:dyDescent="0.25">
      <c r="J263" s="82"/>
      <c r="K263" s="82"/>
    </row>
    <row r="264" spans="10:11" x14ac:dyDescent="0.25">
      <c r="J264" s="82"/>
      <c r="K264" s="82"/>
    </row>
    <row r="265" spans="10:11" x14ac:dyDescent="0.25">
      <c r="J265" s="82"/>
      <c r="K265" s="82"/>
    </row>
    <row r="266" spans="10:11" x14ac:dyDescent="0.25">
      <c r="J266" s="82"/>
      <c r="K266" s="82"/>
    </row>
    <row r="267" spans="10:11" x14ac:dyDescent="0.25">
      <c r="J267" s="82"/>
      <c r="K267" s="82"/>
    </row>
    <row r="268" spans="10:11" x14ac:dyDescent="0.25">
      <c r="J268" s="82"/>
      <c r="K268" s="82"/>
    </row>
    <row r="269" spans="10:11" x14ac:dyDescent="0.25">
      <c r="J269" s="82"/>
      <c r="K269" s="82"/>
    </row>
    <row r="270" spans="10:11" x14ac:dyDescent="0.25">
      <c r="J270" s="82"/>
      <c r="K270" s="82"/>
    </row>
    <row r="271" spans="10:11" x14ac:dyDescent="0.25">
      <c r="J271" s="82"/>
      <c r="K271" s="82"/>
    </row>
    <row r="272" spans="10:11" x14ac:dyDescent="0.25">
      <c r="J272" s="82"/>
      <c r="K272" s="82"/>
    </row>
    <row r="273" spans="10:11" x14ac:dyDescent="0.25">
      <c r="J273" s="82"/>
      <c r="K273" s="82"/>
    </row>
    <row r="274" spans="10:11" x14ac:dyDescent="0.25">
      <c r="J274" s="82"/>
      <c r="K274" s="82"/>
    </row>
    <row r="275" spans="10:11" x14ac:dyDescent="0.25">
      <c r="J275" s="82"/>
      <c r="K275" s="82"/>
    </row>
    <row r="276" spans="10:11" x14ac:dyDescent="0.25">
      <c r="J276" s="82"/>
      <c r="K276" s="82"/>
    </row>
    <row r="277" spans="10:11" x14ac:dyDescent="0.25">
      <c r="J277" s="82"/>
      <c r="K277" s="82"/>
    </row>
    <row r="278" spans="10:11" x14ac:dyDescent="0.25">
      <c r="J278" s="82"/>
      <c r="K278" s="82"/>
    </row>
    <row r="279" spans="10:11" x14ac:dyDescent="0.25">
      <c r="J279" s="82"/>
      <c r="K279" s="82"/>
    </row>
    <row r="280" spans="10:11" x14ac:dyDescent="0.25">
      <c r="J280" s="82"/>
      <c r="K280" s="82"/>
    </row>
    <row r="281" spans="10:11" x14ac:dyDescent="0.25">
      <c r="J281" s="82"/>
      <c r="K281" s="82"/>
    </row>
    <row r="282" spans="10:11" x14ac:dyDescent="0.25">
      <c r="J282" s="82"/>
      <c r="K282" s="82"/>
    </row>
    <row r="283" spans="10:11" x14ac:dyDescent="0.25">
      <c r="J283" s="82"/>
      <c r="K283" s="82"/>
    </row>
    <row r="284" spans="10:11" x14ac:dyDescent="0.25">
      <c r="J284" s="82"/>
      <c r="K284" s="82"/>
    </row>
    <row r="285" spans="10:11" x14ac:dyDescent="0.25">
      <c r="J285" s="82"/>
      <c r="K285" s="82"/>
    </row>
    <row r="286" spans="10:11" x14ac:dyDescent="0.25">
      <c r="J286" s="82"/>
      <c r="K286" s="82"/>
    </row>
    <row r="287" spans="10:11" x14ac:dyDescent="0.25">
      <c r="J287" s="82"/>
      <c r="K287" s="82"/>
    </row>
    <row r="288" spans="10:11" x14ac:dyDescent="0.25">
      <c r="J288" s="82"/>
      <c r="K288" s="82"/>
    </row>
    <row r="289" spans="10:11" x14ac:dyDescent="0.25">
      <c r="J289" s="82"/>
      <c r="K289" s="82"/>
    </row>
    <row r="290" spans="10:11" x14ac:dyDescent="0.25">
      <c r="J290" s="82"/>
      <c r="K290" s="82"/>
    </row>
    <row r="291" spans="10:11" x14ac:dyDescent="0.25">
      <c r="J291" s="82"/>
      <c r="K291" s="82"/>
    </row>
    <row r="292" spans="10:11" x14ac:dyDescent="0.25">
      <c r="J292" s="82"/>
      <c r="K292" s="82"/>
    </row>
    <row r="293" spans="10:11" x14ac:dyDescent="0.25">
      <c r="J293" s="82"/>
      <c r="K293" s="82"/>
    </row>
    <row r="294" spans="10:11" x14ac:dyDescent="0.25">
      <c r="J294" s="82"/>
      <c r="K294" s="82"/>
    </row>
    <row r="295" spans="10:11" x14ac:dyDescent="0.25">
      <c r="J295" s="82"/>
      <c r="K295" s="82"/>
    </row>
    <row r="296" spans="10:11" x14ac:dyDescent="0.25">
      <c r="J296" s="82"/>
      <c r="K296" s="82"/>
    </row>
    <row r="297" spans="10:11" x14ac:dyDescent="0.25">
      <c r="J297" s="82"/>
      <c r="K297" s="82"/>
    </row>
    <row r="298" spans="10:11" x14ac:dyDescent="0.25">
      <c r="J298" s="82"/>
      <c r="K298" s="82"/>
    </row>
    <row r="299" spans="10:11" x14ac:dyDescent="0.25">
      <c r="J299" s="82"/>
      <c r="K299" s="82"/>
    </row>
    <row r="300" spans="10:11" x14ac:dyDescent="0.25">
      <c r="J300" s="82"/>
      <c r="K300" s="82"/>
    </row>
    <row r="301" spans="10:11" x14ac:dyDescent="0.25">
      <c r="J301" s="82"/>
      <c r="K301" s="82"/>
    </row>
    <row r="302" spans="10:11" x14ac:dyDescent="0.25">
      <c r="J302" s="82"/>
      <c r="K302" s="82"/>
    </row>
    <row r="303" spans="10:11" x14ac:dyDescent="0.25">
      <c r="J303" s="82"/>
      <c r="K303" s="82"/>
    </row>
    <row r="304" spans="10:11" x14ac:dyDescent="0.25">
      <c r="J304" s="82"/>
      <c r="K304" s="82"/>
    </row>
    <row r="305" spans="10:11" x14ac:dyDescent="0.25">
      <c r="J305" s="82"/>
      <c r="K305" s="82"/>
    </row>
    <row r="306" spans="10:11" x14ac:dyDescent="0.25">
      <c r="J306" s="82"/>
      <c r="K306" s="82"/>
    </row>
    <row r="307" spans="10:11" x14ac:dyDescent="0.25">
      <c r="J307" s="82"/>
      <c r="K307" s="82"/>
    </row>
    <row r="308" spans="10:11" x14ac:dyDescent="0.25">
      <c r="J308" s="82"/>
      <c r="K308" s="82"/>
    </row>
    <row r="309" spans="10:11" x14ac:dyDescent="0.25">
      <c r="J309" s="82"/>
      <c r="K309" s="82"/>
    </row>
    <row r="310" spans="10:11" x14ac:dyDescent="0.25">
      <c r="J310" s="82"/>
      <c r="K310" s="82"/>
    </row>
    <row r="311" spans="10:11" x14ac:dyDescent="0.25">
      <c r="J311" s="82"/>
      <c r="K311" s="82"/>
    </row>
    <row r="312" spans="10:11" x14ac:dyDescent="0.25">
      <c r="J312" s="82"/>
      <c r="K312" s="82"/>
    </row>
    <row r="313" spans="10:11" x14ac:dyDescent="0.25">
      <c r="J313" s="82"/>
      <c r="K313" s="82"/>
    </row>
    <row r="314" spans="10:11" x14ac:dyDescent="0.25">
      <c r="J314" s="82"/>
      <c r="K314" s="82"/>
    </row>
    <row r="315" spans="10:11" x14ac:dyDescent="0.25">
      <c r="J315" s="82"/>
      <c r="K315" s="82"/>
    </row>
    <row r="316" spans="10:11" x14ac:dyDescent="0.25">
      <c r="J316" s="82"/>
      <c r="K316" s="82"/>
    </row>
    <row r="317" spans="10:11" x14ac:dyDescent="0.25">
      <c r="J317" s="82"/>
      <c r="K317" s="82"/>
    </row>
    <row r="318" spans="10:11" x14ac:dyDescent="0.25">
      <c r="J318" s="82"/>
      <c r="K318" s="82"/>
    </row>
    <row r="319" spans="10:11" x14ac:dyDescent="0.25">
      <c r="J319" s="82"/>
      <c r="K319" s="82"/>
    </row>
    <row r="320" spans="10:11" x14ac:dyDescent="0.25">
      <c r="J320" s="82"/>
      <c r="K320" s="82"/>
    </row>
    <row r="321" spans="10:11" x14ac:dyDescent="0.25">
      <c r="J321" s="82"/>
      <c r="K321" s="82"/>
    </row>
    <row r="322" spans="10:11" x14ac:dyDescent="0.25">
      <c r="J322" s="82"/>
      <c r="K322" s="82"/>
    </row>
    <row r="323" spans="10:11" x14ac:dyDescent="0.25">
      <c r="J323" s="82"/>
      <c r="K323" s="82"/>
    </row>
    <row r="324" spans="10:11" x14ac:dyDescent="0.25">
      <c r="J324" s="82"/>
      <c r="K324" s="82"/>
    </row>
    <row r="325" spans="10:11" x14ac:dyDescent="0.25">
      <c r="J325" s="82"/>
      <c r="K325" s="82"/>
    </row>
    <row r="326" spans="10:11" x14ac:dyDescent="0.25">
      <c r="J326" s="82"/>
      <c r="K326" s="82"/>
    </row>
    <row r="327" spans="10:11" x14ac:dyDescent="0.25">
      <c r="J327" s="82"/>
      <c r="K327" s="82"/>
    </row>
    <row r="328" spans="10:11" x14ac:dyDescent="0.25">
      <c r="J328" s="82"/>
      <c r="K328" s="82"/>
    </row>
    <row r="329" spans="10:11" x14ac:dyDescent="0.25">
      <c r="J329" s="82"/>
      <c r="K329" s="82"/>
    </row>
    <row r="330" spans="10:11" x14ac:dyDescent="0.25">
      <c r="J330" s="82"/>
      <c r="K330" s="82"/>
    </row>
    <row r="331" spans="10:11" x14ac:dyDescent="0.25">
      <c r="J331" s="82"/>
      <c r="K331" s="82"/>
    </row>
    <row r="332" spans="10:11" x14ac:dyDescent="0.25">
      <c r="J332" s="82"/>
      <c r="K332" s="82"/>
    </row>
    <row r="333" spans="10:11" x14ac:dyDescent="0.25">
      <c r="J333" s="82"/>
      <c r="K333" s="82"/>
    </row>
    <row r="334" spans="10:11" x14ac:dyDescent="0.25">
      <c r="J334" s="82"/>
      <c r="K334" s="82"/>
    </row>
    <row r="335" spans="10:11" x14ac:dyDescent="0.25">
      <c r="J335" s="82"/>
      <c r="K335" s="82"/>
    </row>
    <row r="336" spans="10:11" x14ac:dyDescent="0.25">
      <c r="J336" s="82"/>
      <c r="K336" s="82"/>
    </row>
    <row r="337" spans="10:11" x14ac:dyDescent="0.25">
      <c r="J337" s="82"/>
      <c r="K337" s="82"/>
    </row>
    <row r="338" spans="10:11" x14ac:dyDescent="0.25">
      <c r="J338" s="82"/>
      <c r="K338" s="82"/>
    </row>
    <row r="339" spans="10:11" x14ac:dyDescent="0.25">
      <c r="J339" s="82"/>
      <c r="K339" s="82"/>
    </row>
    <row r="340" spans="10:11" x14ac:dyDescent="0.25">
      <c r="J340" s="82"/>
      <c r="K340" s="82"/>
    </row>
    <row r="341" spans="10:11" x14ac:dyDescent="0.25">
      <c r="J341" s="82"/>
      <c r="K341" s="82"/>
    </row>
    <row r="342" spans="10:11" x14ac:dyDescent="0.25">
      <c r="J342" s="82"/>
      <c r="K342" s="82"/>
    </row>
    <row r="343" spans="10:11" x14ac:dyDescent="0.25">
      <c r="J343" s="82"/>
      <c r="K343" s="82"/>
    </row>
    <row r="344" spans="10:11" x14ac:dyDescent="0.25">
      <c r="J344" s="82"/>
      <c r="K344" s="82"/>
    </row>
    <row r="345" spans="10:11" x14ac:dyDescent="0.25">
      <c r="J345" s="82"/>
      <c r="K345" s="82"/>
    </row>
    <row r="346" spans="10:11" x14ac:dyDescent="0.25">
      <c r="J346" s="82"/>
      <c r="K346" s="82"/>
    </row>
    <row r="347" spans="10:11" x14ac:dyDescent="0.25">
      <c r="J347" s="82"/>
      <c r="K347" s="82"/>
    </row>
    <row r="348" spans="10:11" x14ac:dyDescent="0.25">
      <c r="J348" s="82"/>
      <c r="K348" s="82"/>
    </row>
    <row r="349" spans="10:11" x14ac:dyDescent="0.25">
      <c r="J349" s="82"/>
      <c r="K349" s="82"/>
    </row>
    <row r="350" spans="10:11" x14ac:dyDescent="0.25">
      <c r="J350" s="82"/>
      <c r="K350" s="82"/>
    </row>
    <row r="351" spans="10:11" x14ac:dyDescent="0.25">
      <c r="J351" s="82"/>
      <c r="K351" s="82"/>
    </row>
    <row r="352" spans="10:11" x14ac:dyDescent="0.25">
      <c r="J352" s="82"/>
      <c r="K352" s="82"/>
    </row>
    <row r="353" spans="10:11" x14ac:dyDescent="0.25">
      <c r="J353" s="82"/>
      <c r="K353" s="82"/>
    </row>
    <row r="354" spans="10:11" x14ac:dyDescent="0.25">
      <c r="J354" s="82"/>
      <c r="K354" s="82"/>
    </row>
    <row r="355" spans="10:11" x14ac:dyDescent="0.25">
      <c r="J355" s="82"/>
      <c r="K355" s="82"/>
    </row>
    <row r="356" spans="10:11" x14ac:dyDescent="0.25">
      <c r="J356" s="82"/>
      <c r="K356" s="82"/>
    </row>
    <row r="357" spans="10:11" x14ac:dyDescent="0.25">
      <c r="J357" s="82"/>
      <c r="K357" s="82"/>
    </row>
    <row r="358" spans="10:11" x14ac:dyDescent="0.25">
      <c r="J358" s="82"/>
      <c r="K358" s="82"/>
    </row>
    <row r="359" spans="10:11" x14ac:dyDescent="0.25">
      <c r="J359" s="82"/>
      <c r="K359" s="82"/>
    </row>
    <row r="360" spans="10:11" x14ac:dyDescent="0.25">
      <c r="J360" s="82"/>
      <c r="K360" s="82"/>
    </row>
    <row r="361" spans="10:11" x14ac:dyDescent="0.25">
      <c r="J361" s="82"/>
      <c r="K361" s="82"/>
    </row>
    <row r="362" spans="10:11" x14ac:dyDescent="0.25">
      <c r="J362" s="82"/>
      <c r="K362" s="82"/>
    </row>
    <row r="363" spans="10:11" x14ac:dyDescent="0.25">
      <c r="J363" s="82"/>
      <c r="K363" s="82"/>
    </row>
    <row r="364" spans="10:11" x14ac:dyDescent="0.25">
      <c r="J364" s="82"/>
      <c r="K364" s="82"/>
    </row>
    <row r="365" spans="10:11" x14ac:dyDescent="0.25">
      <c r="J365" s="82"/>
      <c r="K365" s="82"/>
    </row>
    <row r="366" spans="10:11" x14ac:dyDescent="0.25">
      <c r="J366" s="82"/>
      <c r="K366" s="82"/>
    </row>
    <row r="367" spans="10:11" x14ac:dyDescent="0.25">
      <c r="J367" s="82"/>
      <c r="K367" s="82"/>
    </row>
    <row r="368" spans="10:11" x14ac:dyDescent="0.25">
      <c r="J368" s="82"/>
      <c r="K368" s="82"/>
    </row>
    <row r="369" spans="10:11" x14ac:dyDescent="0.25">
      <c r="J369" s="82"/>
      <c r="K369" s="82"/>
    </row>
    <row r="370" spans="10:11" x14ac:dyDescent="0.25">
      <c r="J370" s="82"/>
      <c r="K370" s="82"/>
    </row>
    <row r="371" spans="10:11" x14ac:dyDescent="0.25">
      <c r="J371" s="82"/>
      <c r="K371" s="82"/>
    </row>
    <row r="372" spans="10:11" x14ac:dyDescent="0.25">
      <c r="J372" s="82"/>
      <c r="K372" s="82"/>
    </row>
    <row r="373" spans="10:11" x14ac:dyDescent="0.25">
      <c r="J373" s="82"/>
      <c r="K373" s="82"/>
    </row>
    <row r="374" spans="10:11" x14ac:dyDescent="0.25">
      <c r="J374" s="82"/>
      <c r="K374" s="82"/>
    </row>
    <row r="375" spans="10:11" x14ac:dyDescent="0.25">
      <c r="J375" s="82"/>
      <c r="K375" s="82"/>
    </row>
    <row r="376" spans="10:11" x14ac:dyDescent="0.25">
      <c r="J376" s="82"/>
      <c r="K376" s="82"/>
    </row>
    <row r="377" spans="10:11" x14ac:dyDescent="0.25">
      <c r="J377" s="82"/>
      <c r="K377" s="82"/>
    </row>
    <row r="378" spans="10:11" x14ac:dyDescent="0.25">
      <c r="J378" s="82"/>
      <c r="K378" s="82"/>
    </row>
    <row r="379" spans="10:11" x14ac:dyDescent="0.25">
      <c r="J379" s="82"/>
      <c r="K379" s="82"/>
    </row>
    <row r="380" spans="10:11" x14ac:dyDescent="0.25">
      <c r="J380" s="82"/>
      <c r="K380" s="82"/>
    </row>
    <row r="381" spans="10:11" x14ac:dyDescent="0.25">
      <c r="J381" s="82"/>
      <c r="K381" s="82"/>
    </row>
    <row r="382" spans="10:11" x14ac:dyDescent="0.25">
      <c r="J382" s="82"/>
      <c r="K382" s="82"/>
    </row>
    <row r="383" spans="10:11" x14ac:dyDescent="0.25">
      <c r="J383" s="82"/>
      <c r="K383" s="82"/>
    </row>
    <row r="384" spans="10:11" x14ac:dyDescent="0.25">
      <c r="J384" s="82"/>
      <c r="K384" s="82"/>
    </row>
    <row r="385" spans="10:11" x14ac:dyDescent="0.25">
      <c r="J385" s="82"/>
      <c r="K385" s="82"/>
    </row>
    <row r="386" spans="10:11" x14ac:dyDescent="0.25">
      <c r="J386" s="82"/>
      <c r="K386" s="82"/>
    </row>
    <row r="387" spans="10:11" x14ac:dyDescent="0.25">
      <c r="J387" s="82"/>
      <c r="K387" s="82"/>
    </row>
    <row r="388" spans="10:11" x14ac:dyDescent="0.25">
      <c r="J388" s="82"/>
      <c r="K388" s="82"/>
    </row>
    <row r="389" spans="10:11" x14ac:dyDescent="0.25">
      <c r="J389" s="82"/>
      <c r="K389" s="82"/>
    </row>
    <row r="390" spans="10:11" x14ac:dyDescent="0.25">
      <c r="J390" s="82"/>
      <c r="K390" s="82"/>
    </row>
    <row r="391" spans="10:11" x14ac:dyDescent="0.25">
      <c r="J391" s="82"/>
      <c r="K391" s="82"/>
    </row>
    <row r="392" spans="10:11" x14ac:dyDescent="0.25">
      <c r="J392" s="82"/>
      <c r="K392" s="82"/>
    </row>
    <row r="393" spans="10:11" x14ac:dyDescent="0.25">
      <c r="J393" s="82"/>
      <c r="K393" s="82"/>
    </row>
    <row r="394" spans="10:11" x14ac:dyDescent="0.25">
      <c r="J394" s="82"/>
      <c r="K394" s="82"/>
    </row>
    <row r="395" spans="10:11" x14ac:dyDescent="0.25">
      <c r="J395" s="82"/>
      <c r="K395" s="82"/>
    </row>
    <row r="396" spans="10:11" x14ac:dyDescent="0.25">
      <c r="J396" s="82"/>
      <c r="K396" s="82"/>
    </row>
    <row r="397" spans="10:11" x14ac:dyDescent="0.25">
      <c r="J397" s="82"/>
      <c r="K397" s="82"/>
    </row>
    <row r="398" spans="10:11" x14ac:dyDescent="0.25">
      <c r="J398" s="82"/>
      <c r="K398" s="82"/>
    </row>
    <row r="399" spans="10:11" x14ac:dyDescent="0.25">
      <c r="J399" s="82"/>
      <c r="K399" s="82"/>
    </row>
    <row r="400" spans="10:11" x14ac:dyDescent="0.25">
      <c r="J400" s="82"/>
      <c r="K400" s="82"/>
    </row>
    <row r="401" spans="10:11" x14ac:dyDescent="0.25">
      <c r="J401" s="82"/>
      <c r="K401" s="82"/>
    </row>
    <row r="402" spans="10:11" x14ac:dyDescent="0.25">
      <c r="J402" s="82"/>
      <c r="K402" s="82"/>
    </row>
    <row r="403" spans="10:11" x14ac:dyDescent="0.25">
      <c r="J403" s="82"/>
      <c r="K403" s="82"/>
    </row>
    <row r="404" spans="10:11" x14ac:dyDescent="0.25">
      <c r="J404" s="82"/>
      <c r="K404" s="82"/>
    </row>
    <row r="405" spans="10:11" x14ac:dyDescent="0.25">
      <c r="J405" s="82"/>
      <c r="K405" s="82"/>
    </row>
    <row r="406" spans="10:11" x14ac:dyDescent="0.25">
      <c r="J406" s="82"/>
      <c r="K406" s="82"/>
    </row>
    <row r="407" spans="10:11" x14ac:dyDescent="0.25">
      <c r="J407" s="82"/>
      <c r="K407" s="82"/>
    </row>
    <row r="408" spans="10:11" x14ac:dyDescent="0.25">
      <c r="J408" s="82"/>
      <c r="K408" s="82"/>
    </row>
    <row r="409" spans="10:11" x14ac:dyDescent="0.25">
      <c r="J409" s="82"/>
      <c r="K409" s="82"/>
    </row>
    <row r="410" spans="10:11" x14ac:dyDescent="0.25">
      <c r="J410" s="82"/>
      <c r="K410" s="82"/>
    </row>
    <row r="411" spans="10:11" x14ac:dyDescent="0.25">
      <c r="J411" s="82"/>
      <c r="K411" s="82"/>
    </row>
    <row r="412" spans="10:11" x14ac:dyDescent="0.25">
      <c r="J412" s="82"/>
      <c r="K412" s="82"/>
    </row>
    <row r="413" spans="10:11" x14ac:dyDescent="0.25">
      <c r="J413" s="82"/>
      <c r="K413" s="82"/>
    </row>
    <row r="414" spans="10:11" x14ac:dyDescent="0.25">
      <c r="J414" s="82"/>
      <c r="K414" s="82"/>
    </row>
    <row r="415" spans="10:11" x14ac:dyDescent="0.25">
      <c r="J415" s="82"/>
      <c r="K415" s="82"/>
    </row>
    <row r="416" spans="10:11" x14ac:dyDescent="0.25">
      <c r="J416" s="82"/>
      <c r="K416" s="82"/>
    </row>
    <row r="417" spans="10:11" x14ac:dyDescent="0.25">
      <c r="J417" s="82"/>
      <c r="K417" s="82"/>
    </row>
    <row r="418" spans="10:11" x14ac:dyDescent="0.25">
      <c r="J418" s="82"/>
      <c r="K418" s="82"/>
    </row>
    <row r="419" spans="10:11" x14ac:dyDescent="0.25">
      <c r="J419" s="82"/>
      <c r="K419" s="82"/>
    </row>
    <row r="420" spans="10:11" x14ac:dyDescent="0.25">
      <c r="J420" s="82"/>
      <c r="K420" s="82"/>
    </row>
    <row r="421" spans="10:11" x14ac:dyDescent="0.25">
      <c r="J421" s="82"/>
      <c r="K421" s="82"/>
    </row>
    <row r="422" spans="10:11" x14ac:dyDescent="0.25">
      <c r="J422" s="82"/>
      <c r="K422" s="82"/>
    </row>
    <row r="423" spans="10:11" x14ac:dyDescent="0.25">
      <c r="J423" s="82"/>
      <c r="K423" s="82"/>
    </row>
    <row r="424" spans="10:11" x14ac:dyDescent="0.25">
      <c r="J424" s="82"/>
      <c r="K424" s="82"/>
    </row>
    <row r="425" spans="10:11" x14ac:dyDescent="0.25">
      <c r="J425" s="82"/>
      <c r="K425" s="82"/>
    </row>
    <row r="426" spans="10:11" x14ac:dyDescent="0.25">
      <c r="J426" s="82"/>
      <c r="K426" s="82"/>
    </row>
    <row r="427" spans="10:11" x14ac:dyDescent="0.25">
      <c r="J427" s="82"/>
      <c r="K427" s="82"/>
    </row>
    <row r="428" spans="10:11" x14ac:dyDescent="0.25">
      <c r="J428" s="82"/>
      <c r="K428" s="82"/>
    </row>
    <row r="429" spans="10:11" x14ac:dyDescent="0.25">
      <c r="J429" s="82"/>
      <c r="K429" s="82"/>
    </row>
    <row r="430" spans="10:11" x14ac:dyDescent="0.25">
      <c r="J430" s="82"/>
      <c r="K430" s="82"/>
    </row>
    <row r="431" spans="10:11" x14ac:dyDescent="0.25">
      <c r="J431" s="82"/>
      <c r="K431" s="82"/>
    </row>
    <row r="432" spans="10:11" x14ac:dyDescent="0.25">
      <c r="J432" s="82"/>
      <c r="K432" s="82"/>
    </row>
    <row r="433" spans="10:11" x14ac:dyDescent="0.25">
      <c r="J433" s="82"/>
      <c r="K433" s="82"/>
    </row>
    <row r="434" spans="10:11" x14ac:dyDescent="0.25">
      <c r="J434" s="82"/>
      <c r="K434" s="82"/>
    </row>
    <row r="435" spans="10:11" x14ac:dyDescent="0.25">
      <c r="J435" s="82"/>
      <c r="K435" s="82"/>
    </row>
    <row r="436" spans="10:11" x14ac:dyDescent="0.25">
      <c r="J436" s="82"/>
      <c r="K436" s="82"/>
    </row>
    <row r="437" spans="10:11" x14ac:dyDescent="0.25">
      <c r="J437" s="82"/>
      <c r="K437" s="82"/>
    </row>
    <row r="438" spans="10:11" x14ac:dyDescent="0.25">
      <c r="J438" s="82"/>
      <c r="K438" s="82"/>
    </row>
    <row r="439" spans="10:11" x14ac:dyDescent="0.25">
      <c r="J439" s="82"/>
      <c r="K439" s="82"/>
    </row>
    <row r="440" spans="10:11" x14ac:dyDescent="0.25">
      <c r="J440" s="82"/>
      <c r="K440" s="82"/>
    </row>
    <row r="441" spans="10:11" x14ac:dyDescent="0.25">
      <c r="J441" s="82"/>
      <c r="K441" s="82"/>
    </row>
    <row r="442" spans="10:11" x14ac:dyDescent="0.25">
      <c r="J442" s="82"/>
      <c r="K442" s="82"/>
    </row>
    <row r="443" spans="10:11" x14ac:dyDescent="0.25">
      <c r="J443" s="82"/>
      <c r="K443" s="82"/>
    </row>
    <row r="444" spans="10:11" x14ac:dyDescent="0.25">
      <c r="J444" s="82"/>
      <c r="K444" s="82"/>
    </row>
    <row r="445" spans="10:11" x14ac:dyDescent="0.25">
      <c r="J445" s="82"/>
      <c r="K445" s="82"/>
    </row>
    <row r="446" spans="10:11" x14ac:dyDescent="0.25">
      <c r="J446" s="82"/>
      <c r="K446" s="82"/>
    </row>
    <row r="447" spans="10:11" x14ac:dyDescent="0.25">
      <c r="J447" s="82"/>
      <c r="K447" s="82"/>
    </row>
    <row r="448" spans="10:11" x14ac:dyDescent="0.25">
      <c r="J448" s="82"/>
      <c r="K448" s="82"/>
    </row>
    <row r="449" spans="10:11" x14ac:dyDescent="0.25">
      <c r="J449" s="82"/>
      <c r="K449" s="82"/>
    </row>
    <row r="450" spans="10:11" x14ac:dyDescent="0.25">
      <c r="J450" s="82"/>
      <c r="K450" s="82"/>
    </row>
    <row r="451" spans="10:11" x14ac:dyDescent="0.25">
      <c r="J451" s="82"/>
      <c r="K451" s="82"/>
    </row>
    <row r="452" spans="10:11" x14ac:dyDescent="0.25">
      <c r="J452" s="82"/>
      <c r="K452" s="82"/>
    </row>
    <row r="453" spans="10:11" x14ac:dyDescent="0.25">
      <c r="J453" s="82"/>
      <c r="K453" s="82"/>
    </row>
    <row r="454" spans="10:11" x14ac:dyDescent="0.25">
      <c r="J454" s="82"/>
      <c r="K454" s="82"/>
    </row>
    <row r="455" spans="10:11" x14ac:dyDescent="0.25">
      <c r="J455" s="82"/>
      <c r="K455" s="82"/>
    </row>
    <row r="456" spans="10:11" x14ac:dyDescent="0.25">
      <c r="J456" s="82"/>
      <c r="K456" s="82"/>
    </row>
    <row r="457" spans="10:11" x14ac:dyDescent="0.25">
      <c r="J457" s="82"/>
      <c r="K457" s="82"/>
    </row>
    <row r="458" spans="10:11" x14ac:dyDescent="0.25">
      <c r="J458" s="82"/>
      <c r="K458" s="82"/>
    </row>
  </sheetData>
  <hyperlinks>
    <hyperlink ref="F3" r:id="rId1" xr:uid="{07EA693A-1D31-4AB3-B120-B867D37CCA52}"/>
    <hyperlink ref="F4" r:id="rId2" xr:uid="{7A4B01FF-99A5-4E9E-9D95-6AF33526F5D8}"/>
    <hyperlink ref="F5" r:id="rId3" xr:uid="{888525E3-60A2-4C54-B145-CA135D458CC0}"/>
    <hyperlink ref="F6" r:id="rId4" display="https://www.kr-stredocesky.cz/documents/20994/19119562/Program+2023+pro+poskytov%C3%A1n%C3%AD%20dotac%C3%AD%20z+rozpo%C4%8Dtu+St%C5%99edo%C4%8Desk%C3%A9ho+kraje+na+Environment%C3%A1ln%C3%AD%20vzd%C4%9Bl%C3%A1v%C3%A1n%C3%AD%2C%20v%C3%BDchovu+a+osv%C4%9Btu/3e6cc679-b9e6-4078-97d0-2596d915d77f " xr:uid="{46E47613-371E-417A-B44B-7AE6F56E532C}"/>
    <hyperlink ref="F7" r:id="rId5" xr:uid="{B88B54A7-5E3C-451E-9C8A-4EA779752FBF}"/>
    <hyperlink ref="F8" r:id="rId6" xr:uid="{D795E91B-AFDE-4459-A015-09FED90CE78E}"/>
    <hyperlink ref="F9" r:id="rId7" xr:uid="{7624C414-4FEC-4241-9457-CCD39B2EA7E4}"/>
    <hyperlink ref="F10" r:id="rId8" xr:uid="{BBA4F156-1D4C-450C-8F90-AB7371508549}"/>
    <hyperlink ref="F11" r:id="rId9" xr:uid="{7AA6395C-4453-4820-ABF1-D9D1DC54DBE9}"/>
    <hyperlink ref="F12" r:id="rId10" xr:uid="{CE49B7A0-17D3-4F97-A39F-D4C23E66714A}"/>
    <hyperlink ref="F13" r:id="rId11" display="https://www.kr-stredocesky.cz/documents/20786/19075312/Program+2023+pro+poskytov%C3%A1n%C3%AD%20dotac%C3%AD%20na+podporu+turistick%C3%BDch+informa%C4%8Dn%C3%ADch+center+St%C5%99edo%C4%8Desk%C3%A9ho+kraje+z+rozpo%C4%8Dtu+St%C5%99edo%C4%8Desk%C3%A9ho+kraje.pdf/11f0ee4c-113c-4b26-8ab3-c93f40164dd9 " xr:uid="{C0909AEA-9557-4069-82B7-883E00400952}"/>
    <hyperlink ref="F14" r:id="rId12" xr:uid="{27DF5F1A-7962-43A5-94AF-127908EA721D}"/>
    <hyperlink ref="F15" r:id="rId13" xr:uid="{37CF715D-F79E-41E9-B7EB-54D6511A413F}"/>
    <hyperlink ref="F16" r:id="rId14" display="https://www.kr-stredocesky.cz/documents/20875/19130641/Program+2023+pro+poskytov%C3%A1n%C3%AD%20dotac%C3%AD%20z+rozpo%C4%8Dtu+St%C5%99edo%C4%8Dek%C3%A9ho+kraje+ze+St%C5%99edo%C4%8Desk%C3%A9ho+Fondu+sportu+a+voln%C3%A9ho+%C4%8Dasu.pdf/8778d5a5-1c98-43b5-bf97-7964f5538c2d " xr:uid="{27BEF718-52C4-4A9E-B791-52233BE49E7A}"/>
    <hyperlink ref="F17" r:id="rId15" xr:uid="{D28982A1-1CDB-4519-A488-328769C915AD}"/>
    <hyperlink ref="F19" r:id="rId16" xr:uid="{6F704429-6724-4CEC-854B-6CEB7C6C176C}"/>
    <hyperlink ref="F18" r:id="rId17" xr:uid="{1A328867-9404-4865-B0C1-25E1D47EF135}"/>
    <hyperlink ref="F20" r:id="rId18" display="https://www.kr-stredocesky.cz/documents/20994/19126367/Program+2023+pro+poskytov%C3%A1n%C3%AD%20dotac%C3%AD%20z+rozpo%C4%8Dtu+St%C5%99edo%C4%8Desk%C3%A9ho+kraje+ze+St%C5%99edo%C4%8Desk%C3%A9ho+Fondu+%C5%BEivotn%C3%ADho+prost%C5%99ed%C3%AD%20a+zem%C4%9Bd%C4%9Blstv%C3%AD/60de0102-c690-499b-ab4f-57830aab84a2 " xr:uid="{F9EE18DE-78A2-468E-94DC-07E95857853E}"/>
  </hyperlinks>
  <pageMargins left="0.7" right="0.7" top="0.78740157499999996" bottom="0.78740157499999996" header="0.3" footer="0.3"/>
  <pageSetup paperSize="9" orientation="portrait" r:id="rId1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A7984-DA40-4EE5-8CBC-6AAA793D4FA8}">
  <dimension ref="A1:P458"/>
  <sheetViews>
    <sheetView topLeftCell="A2" workbookViewId="0">
      <selection activeCell="A2" sqref="A2"/>
    </sheetView>
  </sheetViews>
  <sheetFormatPr defaultRowHeight="15" customHeight="1" x14ac:dyDescent="0.25"/>
  <cols>
    <col min="1" max="1" width="10.85546875" style="18" customWidth="1"/>
    <col min="2" max="2" width="6.140625" style="19" customWidth="1"/>
    <col min="3" max="3" width="45.140625" style="4" customWidth="1"/>
    <col min="4" max="4" width="44.28515625" style="4" customWidth="1"/>
    <col min="5" max="5" width="12.7109375" customWidth="1"/>
    <col min="6" max="6" width="33.28515625" style="18" customWidth="1"/>
    <col min="7" max="7" width="30.28515625" customWidth="1"/>
    <col min="8" max="9" width="28" customWidth="1"/>
    <col min="10" max="10" width="15.42578125" customWidth="1"/>
    <col min="11" max="11" width="13.85546875" customWidth="1"/>
    <col min="12" max="12" width="28" style="19" customWidth="1"/>
    <col min="13" max="13" width="13.85546875" customWidth="1"/>
    <col min="14" max="14" width="11.85546875" customWidth="1"/>
    <col min="15" max="15" width="3.140625" customWidth="1"/>
    <col min="16" max="16" width="9.140625" style="70"/>
  </cols>
  <sheetData>
    <row r="1" spans="1:16" ht="45" x14ac:dyDescent="0.25">
      <c r="A1" s="20" t="s">
        <v>0</v>
      </c>
      <c r="B1" s="16" t="s">
        <v>1</v>
      </c>
      <c r="C1" s="14" t="s">
        <v>2</v>
      </c>
      <c r="D1" s="14" t="s">
        <v>3</v>
      </c>
      <c r="E1" s="16" t="s">
        <v>4</v>
      </c>
      <c r="F1" s="160" t="s">
        <v>5</v>
      </c>
      <c r="G1" s="17" t="s">
        <v>6</v>
      </c>
      <c r="H1" s="17" t="s">
        <v>7</v>
      </c>
      <c r="I1" s="17" t="s">
        <v>8</v>
      </c>
      <c r="J1" s="17" t="s">
        <v>9</v>
      </c>
      <c r="K1" s="17" t="s">
        <v>10</v>
      </c>
      <c r="L1" s="33" t="s">
        <v>11</v>
      </c>
      <c r="M1" s="17" t="s">
        <v>12</v>
      </c>
      <c r="N1" s="17" t="s">
        <v>13</v>
      </c>
      <c r="P1" s="161" t="s">
        <v>1629</v>
      </c>
    </row>
    <row r="2" spans="1:16" ht="27.75" customHeight="1" x14ac:dyDescent="0.25">
      <c r="A2" s="162" t="s">
        <v>450</v>
      </c>
      <c r="B2" s="77">
        <v>1</v>
      </c>
      <c r="C2" s="163" t="s">
        <v>451</v>
      </c>
      <c r="D2" s="164" t="s">
        <v>452</v>
      </c>
      <c r="E2" s="165">
        <v>3.8</v>
      </c>
      <c r="F2" s="166" t="s">
        <v>453</v>
      </c>
      <c r="G2" s="4" t="s">
        <v>35</v>
      </c>
      <c r="H2" t="s">
        <v>454</v>
      </c>
      <c r="I2" t="s">
        <v>455</v>
      </c>
      <c r="J2" s="21">
        <v>44930</v>
      </c>
      <c r="K2" s="21">
        <v>44950</v>
      </c>
      <c r="L2" s="70" t="s">
        <v>20</v>
      </c>
      <c r="P2" s="70" t="s">
        <v>1630</v>
      </c>
    </row>
    <row r="3" spans="1:16" ht="27.75" customHeight="1" x14ac:dyDescent="0.25">
      <c r="A3" s="162" t="s">
        <v>450</v>
      </c>
      <c r="B3" s="77">
        <v>2</v>
      </c>
      <c r="C3" s="163" t="s">
        <v>456</v>
      </c>
      <c r="D3" s="164" t="s">
        <v>457</v>
      </c>
      <c r="E3" s="165">
        <v>2.8</v>
      </c>
      <c r="F3" s="166" t="s">
        <v>458</v>
      </c>
      <c r="G3" s="4" t="s">
        <v>35</v>
      </c>
      <c r="H3" t="s">
        <v>151</v>
      </c>
      <c r="I3" t="s">
        <v>459</v>
      </c>
      <c r="J3" s="21">
        <v>44930</v>
      </c>
      <c r="K3" s="21">
        <v>44951</v>
      </c>
      <c r="L3" s="70" t="s">
        <v>20</v>
      </c>
      <c r="P3" s="70" t="s">
        <v>1630</v>
      </c>
    </row>
    <row r="4" spans="1:16" ht="27.75" customHeight="1" x14ac:dyDescent="0.25">
      <c r="A4" s="162" t="s">
        <v>450</v>
      </c>
      <c r="B4" s="77">
        <v>3</v>
      </c>
      <c r="C4" s="163" t="s">
        <v>460</v>
      </c>
      <c r="D4" s="164" t="s">
        <v>461</v>
      </c>
      <c r="E4" s="165">
        <v>30.6</v>
      </c>
      <c r="F4" s="166" t="s">
        <v>462</v>
      </c>
      <c r="G4" s="4" t="s">
        <v>53</v>
      </c>
      <c r="H4" t="s">
        <v>54</v>
      </c>
      <c r="I4" t="s">
        <v>463</v>
      </c>
      <c r="J4" s="21">
        <v>44902</v>
      </c>
      <c r="K4" s="21">
        <v>44933</v>
      </c>
      <c r="L4" s="70" t="s">
        <v>20</v>
      </c>
      <c r="P4" s="70" t="s">
        <v>1631</v>
      </c>
    </row>
    <row r="5" spans="1:16" ht="27.75" customHeight="1" x14ac:dyDescent="0.25">
      <c r="A5" s="162" t="s">
        <v>450</v>
      </c>
      <c r="B5" s="77">
        <v>4</v>
      </c>
      <c r="C5" s="163" t="s">
        <v>464</v>
      </c>
      <c r="D5" s="164" t="s">
        <v>465</v>
      </c>
      <c r="E5" s="165">
        <v>15</v>
      </c>
      <c r="F5" s="166" t="s">
        <v>466</v>
      </c>
      <c r="G5" s="4" t="s">
        <v>53</v>
      </c>
      <c r="H5" t="s">
        <v>467</v>
      </c>
      <c r="I5" t="s">
        <v>468</v>
      </c>
      <c r="J5" s="21">
        <v>44933</v>
      </c>
      <c r="K5" s="21">
        <v>44931</v>
      </c>
      <c r="L5" s="70" t="s">
        <v>20</v>
      </c>
      <c r="P5" s="70" t="s">
        <v>1631</v>
      </c>
    </row>
    <row r="6" spans="1:16" ht="27.75" customHeight="1" x14ac:dyDescent="0.25">
      <c r="A6" s="162" t="s">
        <v>450</v>
      </c>
      <c r="B6" s="77">
        <v>5</v>
      </c>
      <c r="C6" s="163" t="s">
        <v>469</v>
      </c>
      <c r="D6" s="164" t="s">
        <v>470</v>
      </c>
      <c r="E6" s="165">
        <v>15</v>
      </c>
      <c r="F6" s="166" t="s">
        <v>466</v>
      </c>
      <c r="G6" s="4" t="s">
        <v>53</v>
      </c>
      <c r="H6" t="s">
        <v>471</v>
      </c>
      <c r="I6" t="s">
        <v>472</v>
      </c>
      <c r="J6" s="21">
        <v>44933</v>
      </c>
      <c r="K6" s="21">
        <v>44931</v>
      </c>
      <c r="L6" s="70" t="s">
        <v>20</v>
      </c>
      <c r="P6" s="70" t="s">
        <v>1631</v>
      </c>
    </row>
    <row r="7" spans="1:16" ht="27.75" customHeight="1" x14ac:dyDescent="0.25">
      <c r="A7" s="162" t="s">
        <v>450</v>
      </c>
      <c r="B7" s="77">
        <v>6</v>
      </c>
      <c r="C7" s="163" t="s">
        <v>473</v>
      </c>
      <c r="D7" s="164" t="s">
        <v>474</v>
      </c>
      <c r="E7" s="165">
        <v>0.9</v>
      </c>
      <c r="F7" s="166" t="s">
        <v>475</v>
      </c>
      <c r="G7" s="4" t="s">
        <v>53</v>
      </c>
      <c r="H7" t="s">
        <v>476</v>
      </c>
      <c r="I7" t="s">
        <v>477</v>
      </c>
      <c r="J7" s="21">
        <v>44935</v>
      </c>
      <c r="K7" s="21">
        <v>44963</v>
      </c>
      <c r="L7" s="70" t="s">
        <v>20</v>
      </c>
      <c r="P7" s="70" t="s">
        <v>1631</v>
      </c>
    </row>
    <row r="8" spans="1:16" ht="27.75" customHeight="1" x14ac:dyDescent="0.25">
      <c r="A8" s="162" t="s">
        <v>450</v>
      </c>
      <c r="B8" s="77">
        <v>7</v>
      </c>
      <c r="C8" s="163" t="s">
        <v>478</v>
      </c>
      <c r="D8" s="164" t="s">
        <v>479</v>
      </c>
      <c r="E8" s="165">
        <v>1.6</v>
      </c>
      <c r="F8" s="166" t="s">
        <v>480</v>
      </c>
      <c r="G8" s="4" t="s">
        <v>53</v>
      </c>
      <c r="H8" t="s">
        <v>476</v>
      </c>
      <c r="I8" t="s">
        <v>481</v>
      </c>
      <c r="J8" s="21">
        <v>44935</v>
      </c>
      <c r="K8" s="21">
        <v>44963</v>
      </c>
      <c r="L8" s="70" t="s">
        <v>20</v>
      </c>
      <c r="P8" s="70" t="s">
        <v>1631</v>
      </c>
    </row>
    <row r="9" spans="1:16" ht="27.75" customHeight="1" x14ac:dyDescent="0.25">
      <c r="A9" s="162" t="s">
        <v>450</v>
      </c>
      <c r="B9" s="77">
        <v>8</v>
      </c>
      <c r="C9" s="163" t="s">
        <v>482</v>
      </c>
      <c r="D9" s="164" t="s">
        <v>483</v>
      </c>
      <c r="E9" s="165">
        <v>1.5</v>
      </c>
      <c r="F9" s="166" t="s">
        <v>484</v>
      </c>
      <c r="G9" s="4" t="s">
        <v>53</v>
      </c>
      <c r="H9" t="s">
        <v>54</v>
      </c>
      <c r="I9" t="s">
        <v>463</v>
      </c>
      <c r="J9" s="21">
        <v>44935</v>
      </c>
      <c r="K9" s="21">
        <v>44963</v>
      </c>
      <c r="L9" s="70" t="s">
        <v>20</v>
      </c>
      <c r="P9" s="70" t="s">
        <v>1631</v>
      </c>
    </row>
    <row r="10" spans="1:16" ht="27.75" customHeight="1" x14ac:dyDescent="0.25">
      <c r="A10" s="162" t="s">
        <v>450</v>
      </c>
      <c r="B10" s="77">
        <v>9</v>
      </c>
      <c r="C10" s="163" t="s">
        <v>485</v>
      </c>
      <c r="D10" s="164" t="s">
        <v>486</v>
      </c>
      <c r="E10" s="165">
        <v>1</v>
      </c>
      <c r="F10" s="166" t="s">
        <v>487</v>
      </c>
      <c r="G10" s="4" t="s">
        <v>53</v>
      </c>
      <c r="H10" t="s">
        <v>262</v>
      </c>
      <c r="I10" t="s">
        <v>488</v>
      </c>
      <c r="J10" s="21">
        <v>44935</v>
      </c>
      <c r="K10" s="21">
        <v>45048</v>
      </c>
      <c r="L10" s="70" t="s">
        <v>20</v>
      </c>
      <c r="P10" s="70" t="s">
        <v>1631</v>
      </c>
    </row>
    <row r="11" spans="1:16" ht="27.75" customHeight="1" x14ac:dyDescent="0.25">
      <c r="A11" s="162" t="s">
        <v>450</v>
      </c>
      <c r="B11" s="77">
        <v>10</v>
      </c>
      <c r="C11" s="163" t="s">
        <v>489</v>
      </c>
      <c r="D11" s="164" t="s">
        <v>490</v>
      </c>
      <c r="E11" s="165">
        <v>2</v>
      </c>
      <c r="F11" s="166" t="s">
        <v>491</v>
      </c>
      <c r="G11" s="4" t="s">
        <v>53</v>
      </c>
      <c r="H11" t="s">
        <v>54</v>
      </c>
      <c r="I11" t="s">
        <v>492</v>
      </c>
      <c r="J11" s="21">
        <v>44935</v>
      </c>
      <c r="K11" s="21">
        <v>44963</v>
      </c>
      <c r="L11" s="70" t="s">
        <v>20</v>
      </c>
      <c r="P11" s="70" t="s">
        <v>1631</v>
      </c>
    </row>
    <row r="12" spans="1:16" ht="27.75" customHeight="1" x14ac:dyDescent="0.25">
      <c r="A12" s="162" t="s">
        <v>450</v>
      </c>
      <c r="B12" s="77">
        <v>11</v>
      </c>
      <c r="C12" s="163" t="s">
        <v>493</v>
      </c>
      <c r="D12" s="164" t="s">
        <v>494</v>
      </c>
      <c r="E12" s="165">
        <v>4</v>
      </c>
      <c r="F12" s="166" t="s">
        <v>495</v>
      </c>
      <c r="G12" s="4" t="s">
        <v>23</v>
      </c>
      <c r="H12" t="s">
        <v>24</v>
      </c>
      <c r="I12" t="s">
        <v>496</v>
      </c>
      <c r="J12" s="21">
        <v>44935</v>
      </c>
      <c r="K12" s="21">
        <v>44945</v>
      </c>
      <c r="L12" s="70" t="s">
        <v>20</v>
      </c>
      <c r="P12" s="70" t="s">
        <v>1632</v>
      </c>
    </row>
    <row r="13" spans="1:16" ht="27.75" customHeight="1" x14ac:dyDescent="0.25">
      <c r="A13" s="162" t="s">
        <v>450</v>
      </c>
      <c r="B13" s="77">
        <v>12</v>
      </c>
      <c r="C13" s="163" t="s">
        <v>497</v>
      </c>
      <c r="D13" s="164" t="s">
        <v>498</v>
      </c>
      <c r="E13" s="165">
        <v>0.55000000000000004</v>
      </c>
      <c r="F13" s="166" t="s">
        <v>499</v>
      </c>
      <c r="G13" s="4" t="s">
        <v>82</v>
      </c>
      <c r="H13" t="s">
        <v>83</v>
      </c>
      <c r="I13" t="s">
        <v>500</v>
      </c>
      <c r="J13" s="21">
        <v>44955</v>
      </c>
      <c r="K13" s="21">
        <v>45042</v>
      </c>
      <c r="L13" s="70" t="s">
        <v>20</v>
      </c>
      <c r="P13" s="70" t="s">
        <v>1633</v>
      </c>
    </row>
    <row r="14" spans="1:16" ht="27.75" customHeight="1" x14ac:dyDescent="0.25">
      <c r="A14" s="162" t="s">
        <v>450</v>
      </c>
      <c r="B14" s="77">
        <v>13</v>
      </c>
      <c r="C14" s="163" t="s">
        <v>501</v>
      </c>
      <c r="D14" s="164" t="s">
        <v>502</v>
      </c>
      <c r="E14" s="165">
        <v>7.7</v>
      </c>
      <c r="F14" s="166" t="s">
        <v>503</v>
      </c>
      <c r="G14" s="4" t="s">
        <v>82</v>
      </c>
      <c r="H14" t="s">
        <v>83</v>
      </c>
      <c r="I14" t="s">
        <v>500</v>
      </c>
      <c r="J14" s="21">
        <v>44955</v>
      </c>
      <c r="K14" s="21">
        <v>44967</v>
      </c>
      <c r="L14" s="70" t="s">
        <v>20</v>
      </c>
      <c r="P14" s="70" t="s">
        <v>1633</v>
      </c>
    </row>
    <row r="15" spans="1:16" ht="27.75" customHeight="1" x14ac:dyDescent="0.25">
      <c r="A15" s="162" t="s">
        <v>450</v>
      </c>
      <c r="B15" s="77">
        <v>14</v>
      </c>
      <c r="C15" s="163" t="s">
        <v>504</v>
      </c>
      <c r="D15" s="164" t="s">
        <v>505</v>
      </c>
      <c r="E15" s="165">
        <v>1.65</v>
      </c>
      <c r="F15" s="166" t="s">
        <v>506</v>
      </c>
      <c r="G15" s="4" t="s">
        <v>82</v>
      </c>
      <c r="H15" t="s">
        <v>83</v>
      </c>
      <c r="I15" t="s">
        <v>354</v>
      </c>
      <c r="J15" s="21">
        <v>44955</v>
      </c>
      <c r="K15" s="21">
        <v>45042</v>
      </c>
      <c r="L15" s="70" t="s">
        <v>20</v>
      </c>
      <c r="P15" s="70" t="s">
        <v>1633</v>
      </c>
    </row>
    <row r="16" spans="1:16" ht="27.75" customHeight="1" x14ac:dyDescent="0.25">
      <c r="A16" s="162" t="s">
        <v>450</v>
      </c>
      <c r="B16" s="77">
        <v>15</v>
      </c>
      <c r="C16" s="163" t="s">
        <v>507</v>
      </c>
      <c r="D16" s="164" t="s">
        <v>508</v>
      </c>
      <c r="E16" s="165">
        <v>1.1000000000000001</v>
      </c>
      <c r="F16" s="167" t="s">
        <v>509</v>
      </c>
      <c r="G16" s="4" t="s">
        <v>60</v>
      </c>
      <c r="H16" t="s">
        <v>510</v>
      </c>
      <c r="I16" t="s">
        <v>511</v>
      </c>
      <c r="J16" s="21">
        <v>44955</v>
      </c>
      <c r="K16" s="21">
        <v>45148</v>
      </c>
      <c r="L16" s="70" t="s">
        <v>20</v>
      </c>
      <c r="P16" s="70" t="s">
        <v>1633</v>
      </c>
    </row>
    <row r="17" spans="1:16" ht="27.75" customHeight="1" x14ac:dyDescent="0.25">
      <c r="A17" s="162" t="s">
        <v>450</v>
      </c>
      <c r="B17" s="77">
        <v>16</v>
      </c>
      <c r="C17" s="163" t="s">
        <v>512</v>
      </c>
      <c r="D17" s="164" t="s">
        <v>513</v>
      </c>
      <c r="E17" s="165">
        <v>5</v>
      </c>
      <c r="F17" s="166" t="s">
        <v>514</v>
      </c>
      <c r="G17" s="4" t="s">
        <v>82</v>
      </c>
      <c r="H17" t="s">
        <v>83</v>
      </c>
      <c r="I17" t="s">
        <v>354</v>
      </c>
      <c r="J17" s="21">
        <v>44955</v>
      </c>
      <c r="K17" s="21">
        <v>45042</v>
      </c>
      <c r="L17" s="70" t="s">
        <v>20</v>
      </c>
      <c r="P17" s="70" t="s">
        <v>1633</v>
      </c>
    </row>
    <row r="18" spans="1:16" ht="27.75" customHeight="1" x14ac:dyDescent="0.25">
      <c r="A18" s="162" t="s">
        <v>450</v>
      </c>
      <c r="B18" s="77">
        <v>17</v>
      </c>
      <c r="C18" s="163" t="s">
        <v>515</v>
      </c>
      <c r="D18" s="164" t="s">
        <v>516</v>
      </c>
      <c r="E18" s="165">
        <v>1.65</v>
      </c>
      <c r="F18" s="166" t="s">
        <v>517</v>
      </c>
      <c r="G18" s="4" t="s">
        <v>82</v>
      </c>
      <c r="H18" t="s">
        <v>518</v>
      </c>
      <c r="I18" t="s">
        <v>519</v>
      </c>
      <c r="J18" s="21">
        <v>44956</v>
      </c>
      <c r="K18" s="21">
        <v>44980</v>
      </c>
      <c r="L18" s="70" t="s">
        <v>20</v>
      </c>
      <c r="P18" s="70" t="s">
        <v>1633</v>
      </c>
    </row>
    <row r="19" spans="1:16" ht="27.75" customHeight="1" x14ac:dyDescent="0.25">
      <c r="A19" s="162" t="s">
        <v>450</v>
      </c>
      <c r="B19" s="77">
        <v>18</v>
      </c>
      <c r="C19" s="163" t="s">
        <v>520</v>
      </c>
      <c r="D19" s="164" t="s">
        <v>521</v>
      </c>
      <c r="E19" s="165">
        <v>8</v>
      </c>
      <c r="F19" s="166" t="s">
        <v>522</v>
      </c>
      <c r="G19" s="4" t="s">
        <v>82</v>
      </c>
      <c r="H19" t="s">
        <v>353</v>
      </c>
      <c r="I19" t="s">
        <v>523</v>
      </c>
      <c r="J19" s="21">
        <v>44956</v>
      </c>
      <c r="K19" s="21">
        <v>44980</v>
      </c>
      <c r="L19" s="70" t="s">
        <v>20</v>
      </c>
      <c r="P19" s="70" t="s">
        <v>1633</v>
      </c>
    </row>
    <row r="20" spans="1:16" ht="27.75" customHeight="1" x14ac:dyDescent="0.25">
      <c r="A20" s="162" t="s">
        <v>450</v>
      </c>
      <c r="B20" s="77">
        <v>19</v>
      </c>
      <c r="C20" s="163" t="s">
        <v>524</v>
      </c>
      <c r="D20" s="164" t="s">
        <v>525</v>
      </c>
      <c r="E20" s="165">
        <v>0.8</v>
      </c>
      <c r="F20" s="166" t="s">
        <v>526</v>
      </c>
      <c r="G20" s="4" t="s">
        <v>82</v>
      </c>
      <c r="H20" t="s">
        <v>527</v>
      </c>
      <c r="I20" t="s">
        <v>528</v>
      </c>
      <c r="J20" s="21">
        <v>44956</v>
      </c>
      <c r="K20" s="21">
        <v>44980</v>
      </c>
      <c r="L20" s="70" t="s">
        <v>20</v>
      </c>
      <c r="P20" s="70" t="s">
        <v>1633</v>
      </c>
    </row>
    <row r="21" spans="1:16" ht="27.75" customHeight="1" x14ac:dyDescent="0.25">
      <c r="A21" s="162" t="s">
        <v>450</v>
      </c>
      <c r="B21" s="77">
        <v>20</v>
      </c>
      <c r="C21" s="163" t="s">
        <v>529</v>
      </c>
      <c r="D21" s="164" t="s">
        <v>530</v>
      </c>
      <c r="E21" s="165">
        <v>24</v>
      </c>
      <c r="F21" s="166" t="s">
        <v>531</v>
      </c>
      <c r="G21" s="4" t="s">
        <v>82</v>
      </c>
      <c r="H21" t="s">
        <v>288</v>
      </c>
      <c r="I21" t="s">
        <v>532</v>
      </c>
      <c r="J21" s="21">
        <v>44956</v>
      </c>
      <c r="K21" s="21">
        <v>44977</v>
      </c>
      <c r="L21" s="70" t="s">
        <v>20</v>
      </c>
      <c r="P21" s="70" t="s">
        <v>1633</v>
      </c>
    </row>
    <row r="22" spans="1:16" ht="27.75" customHeight="1" x14ac:dyDescent="0.25">
      <c r="A22" s="162" t="s">
        <v>450</v>
      </c>
      <c r="B22" s="77">
        <v>21</v>
      </c>
      <c r="C22" s="163" t="s">
        <v>533</v>
      </c>
      <c r="D22" s="164" t="s">
        <v>534</v>
      </c>
      <c r="E22" s="165">
        <v>24</v>
      </c>
      <c r="F22" s="166" t="s">
        <v>535</v>
      </c>
      <c r="G22" s="4" t="s">
        <v>82</v>
      </c>
      <c r="H22" t="s">
        <v>288</v>
      </c>
      <c r="I22" t="s">
        <v>536</v>
      </c>
      <c r="J22" s="21">
        <v>44956</v>
      </c>
      <c r="K22" s="21">
        <v>44977</v>
      </c>
      <c r="L22" s="70" t="s">
        <v>20</v>
      </c>
      <c r="P22" s="70" t="s">
        <v>1633</v>
      </c>
    </row>
    <row r="23" spans="1:16" ht="27.75" customHeight="1" x14ac:dyDescent="0.25">
      <c r="A23" s="162" t="s">
        <v>450</v>
      </c>
      <c r="B23" s="77">
        <v>22</v>
      </c>
      <c r="C23" s="163" t="s">
        <v>537</v>
      </c>
      <c r="D23" s="164" t="s">
        <v>538</v>
      </c>
      <c r="E23" s="165">
        <v>24</v>
      </c>
      <c r="F23" s="166" t="s">
        <v>539</v>
      </c>
      <c r="G23" s="4" t="s">
        <v>82</v>
      </c>
      <c r="H23" t="s">
        <v>288</v>
      </c>
      <c r="I23" t="s">
        <v>540</v>
      </c>
      <c r="J23" s="21">
        <v>44956</v>
      </c>
      <c r="K23" s="21">
        <v>44977</v>
      </c>
      <c r="L23" s="70" t="s">
        <v>20</v>
      </c>
      <c r="P23" s="70" t="s">
        <v>1633</v>
      </c>
    </row>
    <row r="24" spans="1:16" ht="27.75" customHeight="1" x14ac:dyDescent="0.25">
      <c r="A24" s="162" t="s">
        <v>450</v>
      </c>
      <c r="B24" s="77">
        <v>23</v>
      </c>
      <c r="C24" s="163" t="s">
        <v>541</v>
      </c>
      <c r="D24" s="164" t="s">
        <v>542</v>
      </c>
      <c r="E24" s="165">
        <v>0.4</v>
      </c>
      <c r="F24" s="166" t="s">
        <v>543</v>
      </c>
      <c r="G24" s="4" t="s">
        <v>82</v>
      </c>
      <c r="H24" t="s">
        <v>83</v>
      </c>
      <c r="I24" t="s">
        <v>544</v>
      </c>
      <c r="J24" s="21">
        <v>44956</v>
      </c>
      <c r="K24" s="21">
        <v>45033</v>
      </c>
      <c r="L24" s="70" t="s">
        <v>20</v>
      </c>
      <c r="P24" s="70" t="s">
        <v>1633</v>
      </c>
    </row>
    <row r="25" spans="1:16" ht="27.75" customHeight="1" x14ac:dyDescent="0.25">
      <c r="A25" s="162" t="s">
        <v>450</v>
      </c>
      <c r="B25" s="77">
        <v>24</v>
      </c>
      <c r="C25" s="163" t="s">
        <v>545</v>
      </c>
      <c r="D25" s="164" t="s">
        <v>546</v>
      </c>
      <c r="E25" s="165">
        <v>30</v>
      </c>
      <c r="F25" s="166" t="s">
        <v>547</v>
      </c>
      <c r="G25" s="4" t="s">
        <v>82</v>
      </c>
      <c r="H25" t="s">
        <v>288</v>
      </c>
      <c r="I25" t="s">
        <v>548</v>
      </c>
      <c r="J25" s="21">
        <v>44956</v>
      </c>
      <c r="K25" s="21">
        <v>45033</v>
      </c>
      <c r="L25" s="70" t="s">
        <v>20</v>
      </c>
      <c r="P25" s="70" t="s">
        <v>1633</v>
      </c>
    </row>
    <row r="26" spans="1:16" ht="27.75" customHeight="1" x14ac:dyDescent="0.25">
      <c r="A26" s="162" t="s">
        <v>450</v>
      </c>
      <c r="B26" s="77">
        <v>25</v>
      </c>
      <c r="C26" s="163" t="s">
        <v>549</v>
      </c>
      <c r="D26" s="164" t="s">
        <v>550</v>
      </c>
      <c r="E26" s="165">
        <v>4.4000000000000004</v>
      </c>
      <c r="F26" s="167" t="s">
        <v>551</v>
      </c>
      <c r="G26" s="4" t="s">
        <v>82</v>
      </c>
      <c r="H26" t="s">
        <v>288</v>
      </c>
      <c r="I26" t="s">
        <v>548</v>
      </c>
      <c r="J26" s="21">
        <v>44956</v>
      </c>
      <c r="K26" s="21">
        <v>44977</v>
      </c>
      <c r="L26" s="70" t="s">
        <v>20</v>
      </c>
      <c r="P26" s="70" t="s">
        <v>1633</v>
      </c>
    </row>
    <row r="27" spans="1:16" ht="27.75" customHeight="1" x14ac:dyDescent="0.25">
      <c r="A27" s="162" t="s">
        <v>450</v>
      </c>
      <c r="B27" s="77">
        <v>26</v>
      </c>
      <c r="C27" s="163" t="s">
        <v>552</v>
      </c>
      <c r="D27" s="164" t="s">
        <v>553</v>
      </c>
      <c r="E27" s="165">
        <v>4.4000000000000004</v>
      </c>
      <c r="F27" s="166" t="s">
        <v>554</v>
      </c>
      <c r="G27" s="4" t="s">
        <v>82</v>
      </c>
      <c r="H27" t="s">
        <v>288</v>
      </c>
      <c r="I27" t="s">
        <v>555</v>
      </c>
      <c r="J27" s="21">
        <v>44956</v>
      </c>
      <c r="K27" s="21">
        <v>44977</v>
      </c>
      <c r="L27" s="70" t="s">
        <v>20</v>
      </c>
      <c r="P27" s="70" t="s">
        <v>1633</v>
      </c>
    </row>
    <row r="28" spans="1:16" ht="27.75" customHeight="1" x14ac:dyDescent="0.25">
      <c r="A28" s="162" t="s">
        <v>450</v>
      </c>
      <c r="B28" s="77">
        <v>27</v>
      </c>
      <c r="C28" s="163" t="s">
        <v>556</v>
      </c>
      <c r="D28" s="164" t="s">
        <v>557</v>
      </c>
      <c r="E28" s="165">
        <v>4.4000000000000004</v>
      </c>
      <c r="F28" s="166" t="s">
        <v>558</v>
      </c>
      <c r="G28" s="4" t="s">
        <v>82</v>
      </c>
      <c r="H28" t="s">
        <v>288</v>
      </c>
      <c r="I28" t="s">
        <v>544</v>
      </c>
      <c r="J28" s="21">
        <v>44956</v>
      </c>
      <c r="K28" s="21">
        <v>44977</v>
      </c>
      <c r="L28" s="70" t="s">
        <v>20</v>
      </c>
      <c r="P28" s="70" t="s">
        <v>1633</v>
      </c>
    </row>
    <row r="29" spans="1:16" ht="27.75" customHeight="1" x14ac:dyDescent="0.25">
      <c r="A29" s="162" t="s">
        <v>450</v>
      </c>
      <c r="B29" s="77">
        <v>28</v>
      </c>
      <c r="C29" s="163" t="s">
        <v>559</v>
      </c>
      <c r="D29" s="164" t="s">
        <v>560</v>
      </c>
      <c r="E29" s="165">
        <v>4.4000000000000004</v>
      </c>
      <c r="F29" s="166" t="s">
        <v>561</v>
      </c>
      <c r="G29" s="4" t="s">
        <v>82</v>
      </c>
      <c r="H29" t="s">
        <v>83</v>
      </c>
      <c r="I29" t="s">
        <v>354</v>
      </c>
      <c r="J29" s="21">
        <v>44956</v>
      </c>
      <c r="K29" s="21">
        <v>44977</v>
      </c>
      <c r="L29" s="70" t="s">
        <v>20</v>
      </c>
      <c r="P29" s="70" t="s">
        <v>1633</v>
      </c>
    </row>
    <row r="30" spans="1:16" ht="27.75" customHeight="1" x14ac:dyDescent="0.25">
      <c r="A30" s="162" t="s">
        <v>450</v>
      </c>
      <c r="B30" s="77">
        <v>29</v>
      </c>
      <c r="C30" s="163" t="s">
        <v>562</v>
      </c>
      <c r="D30" s="164" t="s">
        <v>563</v>
      </c>
      <c r="E30" s="165">
        <v>1.65</v>
      </c>
      <c r="F30" s="166" t="s">
        <v>564</v>
      </c>
      <c r="G30" s="4" t="s">
        <v>82</v>
      </c>
      <c r="H30" t="s">
        <v>565</v>
      </c>
      <c r="I30" t="s">
        <v>566</v>
      </c>
      <c r="J30" s="21">
        <v>44956</v>
      </c>
      <c r="K30" s="21">
        <v>44980</v>
      </c>
      <c r="L30" s="70" t="s">
        <v>20</v>
      </c>
      <c r="P30" s="70" t="s">
        <v>1633</v>
      </c>
    </row>
    <row r="31" spans="1:16" ht="27.75" customHeight="1" x14ac:dyDescent="0.25">
      <c r="A31" s="162" t="s">
        <v>450</v>
      </c>
      <c r="B31" s="77">
        <v>30</v>
      </c>
      <c r="C31" s="163" t="s">
        <v>567</v>
      </c>
      <c r="D31" s="164" t="s">
        <v>568</v>
      </c>
      <c r="E31" s="165">
        <v>3.5</v>
      </c>
      <c r="F31" s="166" t="s">
        <v>569</v>
      </c>
      <c r="G31" s="4" t="s">
        <v>82</v>
      </c>
      <c r="H31" t="s">
        <v>570</v>
      </c>
      <c r="I31" t="s">
        <v>571</v>
      </c>
      <c r="J31" s="21">
        <v>44956</v>
      </c>
      <c r="K31" s="21">
        <v>44980</v>
      </c>
      <c r="L31" s="70" t="s">
        <v>20</v>
      </c>
      <c r="P31" s="70" t="s">
        <v>1633</v>
      </c>
    </row>
    <row r="32" spans="1:16" ht="27.75" customHeight="1" x14ac:dyDescent="0.25">
      <c r="A32" s="162" t="s">
        <v>450</v>
      </c>
      <c r="B32" s="77">
        <v>31</v>
      </c>
      <c r="C32" s="163" t="s">
        <v>572</v>
      </c>
      <c r="D32" s="164" t="s">
        <v>573</v>
      </c>
      <c r="E32" s="165">
        <v>6</v>
      </c>
      <c r="F32" s="166" t="s">
        <v>574</v>
      </c>
      <c r="G32" s="4" t="s">
        <v>575</v>
      </c>
      <c r="H32" t="s">
        <v>576</v>
      </c>
      <c r="I32" t="s">
        <v>577</v>
      </c>
      <c r="J32" s="21">
        <v>44958</v>
      </c>
      <c r="K32" s="21">
        <v>44978</v>
      </c>
      <c r="L32" s="70" t="s">
        <v>20</v>
      </c>
      <c r="P32" s="70" t="s">
        <v>1634</v>
      </c>
    </row>
    <row r="33" spans="1:16" ht="27.75" customHeight="1" x14ac:dyDescent="0.25">
      <c r="A33" s="162" t="s">
        <v>450</v>
      </c>
      <c r="B33" s="77">
        <v>32</v>
      </c>
      <c r="C33" s="163" t="s">
        <v>578</v>
      </c>
      <c r="D33" s="164" t="s">
        <v>579</v>
      </c>
      <c r="E33" s="165">
        <v>1.8</v>
      </c>
      <c r="F33" s="166" t="s">
        <v>580</v>
      </c>
      <c r="G33" s="4" t="s">
        <v>123</v>
      </c>
      <c r="H33" t="s">
        <v>377</v>
      </c>
      <c r="I33" t="s">
        <v>125</v>
      </c>
      <c r="J33" s="21">
        <v>44958</v>
      </c>
      <c r="K33" s="21">
        <v>44964</v>
      </c>
      <c r="L33" s="70" t="s">
        <v>20</v>
      </c>
      <c r="P33" s="70" t="s">
        <v>1632</v>
      </c>
    </row>
    <row r="34" spans="1:16" ht="27.75" customHeight="1" x14ac:dyDescent="0.25">
      <c r="A34" s="162" t="s">
        <v>450</v>
      </c>
      <c r="B34" s="77">
        <v>33</v>
      </c>
      <c r="C34" s="163" t="s">
        <v>581</v>
      </c>
      <c r="D34" s="164" t="s">
        <v>582</v>
      </c>
      <c r="E34" s="165">
        <v>98</v>
      </c>
      <c r="F34" s="167" t="s">
        <v>583</v>
      </c>
      <c r="G34" s="4" t="s">
        <v>132</v>
      </c>
      <c r="H34" t="s">
        <v>584</v>
      </c>
      <c r="I34" t="s">
        <v>585</v>
      </c>
      <c r="J34" s="21">
        <v>44958</v>
      </c>
      <c r="K34" s="21">
        <v>44972</v>
      </c>
      <c r="L34" s="70" t="s">
        <v>20</v>
      </c>
      <c r="P34" s="70" t="s">
        <v>1635</v>
      </c>
    </row>
    <row r="35" spans="1:16" ht="27" customHeight="1" x14ac:dyDescent="0.25">
      <c r="A35" s="162" t="s">
        <v>450</v>
      </c>
      <c r="B35" s="77">
        <v>34</v>
      </c>
      <c r="C35" s="163" t="s">
        <v>586</v>
      </c>
      <c r="D35" s="164" t="s">
        <v>587</v>
      </c>
      <c r="E35" s="165">
        <v>2</v>
      </c>
      <c r="F35" s="166" t="s">
        <v>588</v>
      </c>
      <c r="G35" s="4" t="s">
        <v>138</v>
      </c>
      <c r="H35" t="s">
        <v>139</v>
      </c>
      <c r="I35" t="s">
        <v>589</v>
      </c>
      <c r="J35" s="21">
        <v>44958</v>
      </c>
      <c r="K35" s="21">
        <v>44965</v>
      </c>
      <c r="L35" s="70" t="s">
        <v>20</v>
      </c>
      <c r="P35" s="70" t="s">
        <v>1635</v>
      </c>
    </row>
    <row r="36" spans="1:16" ht="28.5" customHeight="1" x14ac:dyDescent="0.25">
      <c r="A36" s="162" t="s">
        <v>450</v>
      </c>
      <c r="B36" s="19">
        <v>35</v>
      </c>
      <c r="C36" s="4" t="s">
        <v>590</v>
      </c>
      <c r="D36" s="4" t="s">
        <v>591</v>
      </c>
      <c r="E36" s="168">
        <v>4</v>
      </c>
      <c r="F36" s="166" t="s">
        <v>592</v>
      </c>
      <c r="G36" t="s">
        <v>132</v>
      </c>
      <c r="H36" t="s">
        <v>133</v>
      </c>
      <c r="I36" t="s">
        <v>350</v>
      </c>
      <c r="J36" s="21">
        <v>44932</v>
      </c>
      <c r="K36" s="21">
        <v>45230</v>
      </c>
      <c r="L36" s="70" t="s">
        <v>20</v>
      </c>
      <c r="P36" s="70" t="s">
        <v>1636</v>
      </c>
    </row>
    <row r="37" spans="1:16" ht="90" x14ac:dyDescent="0.25">
      <c r="A37" s="162" t="s">
        <v>450</v>
      </c>
      <c r="B37" s="70">
        <v>36</v>
      </c>
      <c r="C37" s="169" t="s">
        <v>593</v>
      </c>
      <c r="D37" s="169" t="s">
        <v>594</v>
      </c>
      <c r="E37" s="168">
        <v>3</v>
      </c>
      <c r="F37" s="80" t="s">
        <v>595</v>
      </c>
      <c r="G37" s="170" t="s">
        <v>138</v>
      </c>
      <c r="H37" s="170" t="s">
        <v>596</v>
      </c>
      <c r="I37" s="170"/>
      <c r="J37" s="171">
        <v>44935</v>
      </c>
      <c r="K37" s="171">
        <v>44979</v>
      </c>
      <c r="L37" s="70" t="s">
        <v>20</v>
      </c>
      <c r="M37" s="170"/>
      <c r="N37" s="170"/>
      <c r="O37" s="170"/>
      <c r="P37" s="70" t="s">
        <v>1635</v>
      </c>
    </row>
    <row r="38" spans="1:16" ht="60" x14ac:dyDescent="0.25">
      <c r="A38" s="162" t="s">
        <v>450</v>
      </c>
      <c r="B38" s="70">
        <v>37</v>
      </c>
      <c r="C38" s="169" t="s">
        <v>597</v>
      </c>
      <c r="D38" s="169" t="s">
        <v>598</v>
      </c>
      <c r="E38" s="168">
        <v>3</v>
      </c>
      <c r="F38" s="172" t="s">
        <v>599</v>
      </c>
      <c r="G38" s="170" t="s">
        <v>60</v>
      </c>
      <c r="H38" s="170" t="s">
        <v>600</v>
      </c>
      <c r="I38" s="170"/>
      <c r="J38" s="171">
        <v>44936</v>
      </c>
      <c r="K38" s="171">
        <v>44985</v>
      </c>
      <c r="L38" s="70" t="s">
        <v>20</v>
      </c>
      <c r="M38" s="170"/>
      <c r="N38" s="170"/>
      <c r="O38" s="170"/>
      <c r="P38" s="70" t="s">
        <v>1637</v>
      </c>
    </row>
    <row r="39" spans="1:16" ht="60" x14ac:dyDescent="0.25">
      <c r="A39" s="18" t="s">
        <v>450</v>
      </c>
      <c r="B39" s="70">
        <v>38</v>
      </c>
      <c r="C39" s="169" t="s">
        <v>601</v>
      </c>
      <c r="D39" s="169" t="s">
        <v>602</v>
      </c>
      <c r="E39" s="170">
        <v>1.4</v>
      </c>
      <c r="F39" s="80" t="s">
        <v>603</v>
      </c>
      <c r="G39" s="170" t="s">
        <v>257</v>
      </c>
      <c r="H39" s="170" t="s">
        <v>258</v>
      </c>
      <c r="I39" s="170"/>
      <c r="J39" s="171">
        <v>44936</v>
      </c>
      <c r="K39" s="171">
        <v>45127</v>
      </c>
      <c r="L39" s="70" t="s">
        <v>20</v>
      </c>
      <c r="M39" s="170"/>
      <c r="N39" s="170"/>
      <c r="O39" s="170"/>
      <c r="P39" s="70" t="s">
        <v>1637</v>
      </c>
    </row>
    <row r="40" spans="1:16" x14ac:dyDescent="0.25">
      <c r="E40" s="1">
        <f>SUM(E2:E39)</f>
        <v>349</v>
      </c>
      <c r="J40" s="21"/>
      <c r="K40" s="21"/>
      <c r="L40" s="70" t="s">
        <v>20</v>
      </c>
    </row>
    <row r="41" spans="1:16" x14ac:dyDescent="0.25">
      <c r="J41" s="21"/>
      <c r="K41" s="21"/>
      <c r="L41" s="70" t="s">
        <v>20</v>
      </c>
    </row>
    <row r="42" spans="1:16" x14ac:dyDescent="0.25">
      <c r="J42" s="21"/>
      <c r="K42" s="21"/>
      <c r="L42" s="70" t="s">
        <v>20</v>
      </c>
    </row>
    <row r="43" spans="1:16" x14ac:dyDescent="0.25">
      <c r="J43" s="21"/>
      <c r="K43" s="21"/>
      <c r="L43" s="70" t="s">
        <v>20</v>
      </c>
    </row>
    <row r="44" spans="1:16" x14ac:dyDescent="0.25">
      <c r="J44" s="21"/>
      <c r="K44" s="21"/>
      <c r="L44" s="70" t="s">
        <v>20</v>
      </c>
    </row>
    <row r="45" spans="1:16" x14ac:dyDescent="0.25">
      <c r="J45" s="21"/>
      <c r="K45" s="21"/>
      <c r="L45" s="70" t="s">
        <v>20</v>
      </c>
    </row>
    <row r="46" spans="1:16" x14ac:dyDescent="0.25">
      <c r="J46" s="21"/>
      <c r="K46" s="21"/>
      <c r="L46" s="70" t="s">
        <v>20</v>
      </c>
    </row>
    <row r="47" spans="1:16" x14ac:dyDescent="0.25">
      <c r="J47" s="21"/>
      <c r="K47" s="21"/>
      <c r="L47" s="70" t="s">
        <v>20</v>
      </c>
    </row>
    <row r="48" spans="1:16" x14ac:dyDescent="0.25">
      <c r="J48" s="21"/>
      <c r="K48" s="21"/>
      <c r="L48" s="70" t="s">
        <v>20</v>
      </c>
    </row>
    <row r="49" spans="10:12" x14ac:dyDescent="0.25">
      <c r="J49" s="21"/>
      <c r="K49" s="21"/>
      <c r="L49" s="70" t="s">
        <v>20</v>
      </c>
    </row>
    <row r="50" spans="10:12" x14ac:dyDescent="0.25">
      <c r="J50" s="21"/>
      <c r="K50" s="21"/>
      <c r="L50" s="70" t="s">
        <v>20</v>
      </c>
    </row>
    <row r="51" spans="10:12" x14ac:dyDescent="0.25">
      <c r="J51" s="21"/>
      <c r="K51" s="21"/>
      <c r="L51" s="70" t="s">
        <v>20</v>
      </c>
    </row>
    <row r="52" spans="10:12" x14ac:dyDescent="0.25">
      <c r="J52" s="21"/>
      <c r="K52" s="21"/>
      <c r="L52" s="70" t="s">
        <v>20</v>
      </c>
    </row>
    <row r="53" spans="10:12" x14ac:dyDescent="0.25">
      <c r="J53" s="21"/>
      <c r="K53" s="21"/>
      <c r="L53" s="70" t="s">
        <v>20</v>
      </c>
    </row>
    <row r="54" spans="10:12" x14ac:dyDescent="0.25">
      <c r="J54" s="21"/>
      <c r="K54" s="21"/>
      <c r="L54" s="70" t="s">
        <v>20</v>
      </c>
    </row>
    <row r="55" spans="10:12" x14ac:dyDescent="0.25">
      <c r="J55" s="21"/>
      <c r="K55" s="21"/>
      <c r="L55" s="70" t="s">
        <v>20</v>
      </c>
    </row>
    <row r="56" spans="10:12" x14ac:dyDescent="0.25">
      <c r="J56" s="21"/>
      <c r="K56" s="21"/>
    </row>
    <row r="57" spans="10:12" x14ac:dyDescent="0.25">
      <c r="J57" s="21"/>
      <c r="K57" s="21"/>
    </row>
    <row r="58" spans="10:12" x14ac:dyDescent="0.25">
      <c r="J58" s="21"/>
      <c r="K58" s="21"/>
    </row>
    <row r="59" spans="10:12" x14ac:dyDescent="0.25">
      <c r="J59" s="21"/>
      <c r="K59" s="21"/>
    </row>
    <row r="60" spans="10:12" x14ac:dyDescent="0.25">
      <c r="J60" s="21"/>
      <c r="K60" s="21"/>
    </row>
    <row r="61" spans="10:12" x14ac:dyDescent="0.25">
      <c r="J61" s="21"/>
      <c r="K61" s="21"/>
    </row>
    <row r="62" spans="10:12" x14ac:dyDescent="0.25">
      <c r="J62" s="21"/>
      <c r="K62" s="21"/>
    </row>
    <row r="63" spans="10:12" x14ac:dyDescent="0.25">
      <c r="J63" s="21"/>
      <c r="K63" s="21"/>
    </row>
    <row r="64" spans="10:12" x14ac:dyDescent="0.25">
      <c r="J64" s="21"/>
      <c r="K64" s="21"/>
    </row>
    <row r="65" spans="10:11" x14ac:dyDescent="0.25">
      <c r="J65" s="21"/>
      <c r="K65" s="21"/>
    </row>
    <row r="66" spans="10:11" x14ac:dyDescent="0.25">
      <c r="J66" s="21"/>
      <c r="K66" s="21"/>
    </row>
    <row r="67" spans="10:11" x14ac:dyDescent="0.25">
      <c r="J67" s="21"/>
      <c r="K67" s="21"/>
    </row>
    <row r="68" spans="10:11" x14ac:dyDescent="0.25">
      <c r="J68" s="21"/>
      <c r="K68" s="21"/>
    </row>
    <row r="69" spans="10:11" x14ac:dyDescent="0.25">
      <c r="J69" s="21"/>
      <c r="K69" s="21"/>
    </row>
    <row r="70" spans="10:11" x14ac:dyDescent="0.25">
      <c r="J70" s="21"/>
      <c r="K70" s="21"/>
    </row>
    <row r="71" spans="10:11" x14ac:dyDescent="0.25">
      <c r="J71" s="21"/>
      <c r="K71" s="21"/>
    </row>
    <row r="72" spans="10:11" x14ac:dyDescent="0.25">
      <c r="J72" s="21"/>
      <c r="K72" s="21"/>
    </row>
    <row r="73" spans="10:11" x14ac:dyDescent="0.25">
      <c r="J73" s="21"/>
      <c r="K73" s="21"/>
    </row>
    <row r="74" spans="10:11" x14ac:dyDescent="0.25">
      <c r="J74" s="21"/>
      <c r="K74" s="21"/>
    </row>
    <row r="75" spans="10:11" x14ac:dyDescent="0.25">
      <c r="J75" s="21"/>
      <c r="K75" s="21"/>
    </row>
    <row r="76" spans="10:11" x14ac:dyDescent="0.25">
      <c r="J76" s="21"/>
      <c r="K76" s="21"/>
    </row>
    <row r="77" spans="10:11" x14ac:dyDescent="0.25">
      <c r="J77" s="21"/>
      <c r="K77" s="21"/>
    </row>
    <row r="78" spans="10:11" x14ac:dyDescent="0.25">
      <c r="J78" s="21"/>
      <c r="K78" s="21"/>
    </row>
    <row r="79" spans="10:11" x14ac:dyDescent="0.25">
      <c r="J79" s="21"/>
      <c r="K79" s="21"/>
    </row>
    <row r="80" spans="10:11" x14ac:dyDescent="0.25">
      <c r="J80" s="21"/>
      <c r="K80" s="21"/>
    </row>
    <row r="81" spans="10:11" x14ac:dyDescent="0.25">
      <c r="J81" s="21"/>
      <c r="K81" s="21"/>
    </row>
    <row r="82" spans="10:11" x14ac:dyDescent="0.25">
      <c r="J82" s="21"/>
      <c r="K82" s="21"/>
    </row>
    <row r="83" spans="10:11" x14ac:dyDescent="0.25">
      <c r="J83" s="21"/>
      <c r="K83" s="21"/>
    </row>
    <row r="84" spans="10:11" x14ac:dyDescent="0.25">
      <c r="J84" s="21"/>
      <c r="K84" s="21"/>
    </row>
    <row r="85" spans="10:11" x14ac:dyDescent="0.25">
      <c r="J85" s="21"/>
      <c r="K85" s="21"/>
    </row>
    <row r="86" spans="10:11" x14ac:dyDescent="0.25">
      <c r="J86" s="21"/>
      <c r="K86" s="21"/>
    </row>
    <row r="87" spans="10:11" x14ac:dyDescent="0.25">
      <c r="J87" s="21"/>
      <c r="K87" s="21"/>
    </row>
    <row r="88" spans="10:11" x14ac:dyDescent="0.25">
      <c r="J88" s="21"/>
      <c r="K88" s="21"/>
    </row>
    <row r="89" spans="10:11" x14ac:dyDescent="0.25">
      <c r="J89" s="21"/>
      <c r="K89" s="21"/>
    </row>
    <row r="90" spans="10:11" x14ac:dyDescent="0.25">
      <c r="J90" s="21"/>
      <c r="K90" s="21"/>
    </row>
    <row r="91" spans="10:11" x14ac:dyDescent="0.25">
      <c r="J91" s="21"/>
      <c r="K91" s="21"/>
    </row>
    <row r="92" spans="10:11" x14ac:dyDescent="0.25">
      <c r="J92" s="21"/>
      <c r="K92" s="21"/>
    </row>
    <row r="93" spans="10:11" x14ac:dyDescent="0.25">
      <c r="J93" s="21"/>
      <c r="K93" s="21"/>
    </row>
    <row r="94" spans="10:11" x14ac:dyDescent="0.25">
      <c r="J94" s="21"/>
      <c r="K94" s="21"/>
    </row>
    <row r="95" spans="10:11" x14ac:dyDescent="0.25">
      <c r="J95" s="21"/>
      <c r="K95" s="21"/>
    </row>
    <row r="96" spans="10:11" x14ac:dyDescent="0.25">
      <c r="J96" s="21"/>
      <c r="K96" s="21"/>
    </row>
    <row r="97" spans="10:11" x14ac:dyDescent="0.25">
      <c r="J97" s="21"/>
      <c r="K97" s="21"/>
    </row>
    <row r="98" spans="10:11" x14ac:dyDescent="0.25">
      <c r="J98" s="21"/>
      <c r="K98" s="21"/>
    </row>
    <row r="99" spans="10:11" x14ac:dyDescent="0.25">
      <c r="J99" s="21"/>
      <c r="K99" s="21"/>
    </row>
    <row r="100" spans="10:11" x14ac:dyDescent="0.25">
      <c r="J100" s="21"/>
      <c r="K100" s="21"/>
    </row>
    <row r="101" spans="10:11" x14ac:dyDescent="0.25">
      <c r="J101" s="21"/>
      <c r="K101" s="21"/>
    </row>
    <row r="102" spans="10:11" x14ac:dyDescent="0.25">
      <c r="J102" s="21"/>
      <c r="K102" s="21"/>
    </row>
    <row r="103" spans="10:11" x14ac:dyDescent="0.25">
      <c r="J103" s="21"/>
      <c r="K103" s="21"/>
    </row>
    <row r="104" spans="10:11" x14ac:dyDescent="0.25">
      <c r="J104" s="21"/>
      <c r="K104" s="21"/>
    </row>
    <row r="105" spans="10:11" x14ac:dyDescent="0.25">
      <c r="J105" s="21"/>
      <c r="K105" s="21"/>
    </row>
    <row r="106" spans="10:11" x14ac:dyDescent="0.25">
      <c r="J106" s="21"/>
      <c r="K106" s="21"/>
    </row>
    <row r="107" spans="10:11" x14ac:dyDescent="0.25">
      <c r="J107" s="21"/>
      <c r="K107" s="21"/>
    </row>
    <row r="108" spans="10:11" x14ac:dyDescent="0.25">
      <c r="J108" s="21"/>
      <c r="K108" s="21"/>
    </row>
    <row r="109" spans="10:11" x14ac:dyDescent="0.25">
      <c r="J109" s="21"/>
      <c r="K109" s="21"/>
    </row>
    <row r="110" spans="10:11" x14ac:dyDescent="0.25">
      <c r="J110" s="21"/>
      <c r="K110" s="21"/>
    </row>
    <row r="111" spans="10:11" x14ac:dyDescent="0.25">
      <c r="J111" s="21"/>
      <c r="K111" s="21"/>
    </row>
    <row r="112" spans="10:11" x14ac:dyDescent="0.25">
      <c r="J112" s="21"/>
      <c r="K112" s="21"/>
    </row>
    <row r="113" spans="10:11" x14ac:dyDescent="0.25">
      <c r="J113" s="21"/>
      <c r="K113" s="21"/>
    </row>
    <row r="114" spans="10:11" x14ac:dyDescent="0.25">
      <c r="J114" s="21"/>
      <c r="K114" s="21"/>
    </row>
    <row r="115" spans="10:11" x14ac:dyDescent="0.25">
      <c r="J115" s="21"/>
      <c r="K115" s="21"/>
    </row>
    <row r="116" spans="10:11" x14ac:dyDescent="0.25">
      <c r="J116" s="21"/>
      <c r="K116" s="21"/>
    </row>
    <row r="117" spans="10:11" x14ac:dyDescent="0.25">
      <c r="J117" s="21"/>
      <c r="K117" s="21"/>
    </row>
    <row r="118" spans="10:11" x14ac:dyDescent="0.25">
      <c r="J118" s="21"/>
      <c r="K118" s="21"/>
    </row>
    <row r="119" spans="10:11" x14ac:dyDescent="0.25">
      <c r="J119" s="21"/>
      <c r="K119" s="21"/>
    </row>
    <row r="120" spans="10:11" x14ac:dyDescent="0.25">
      <c r="J120" s="21"/>
      <c r="K120" s="21"/>
    </row>
    <row r="121" spans="10:11" x14ac:dyDescent="0.25">
      <c r="J121" s="21"/>
      <c r="K121" s="21"/>
    </row>
    <row r="122" spans="10:11" x14ac:dyDescent="0.25">
      <c r="J122" s="21"/>
      <c r="K122" s="21"/>
    </row>
    <row r="123" spans="10:11" x14ac:dyDescent="0.25">
      <c r="J123" s="21"/>
      <c r="K123" s="21"/>
    </row>
    <row r="124" spans="10:11" x14ac:dyDescent="0.25">
      <c r="J124" s="21"/>
      <c r="K124" s="21"/>
    </row>
    <row r="125" spans="10:11" x14ac:dyDescent="0.25">
      <c r="J125" s="21"/>
      <c r="K125" s="21"/>
    </row>
    <row r="126" spans="10:11" x14ac:dyDescent="0.25">
      <c r="J126" s="21"/>
      <c r="K126" s="21"/>
    </row>
    <row r="127" spans="10:11" x14ac:dyDescent="0.25">
      <c r="J127" s="21"/>
      <c r="K127" s="21"/>
    </row>
    <row r="128" spans="10:11" x14ac:dyDescent="0.25">
      <c r="J128" s="21"/>
      <c r="K128" s="21"/>
    </row>
    <row r="129" spans="10:11" x14ac:dyDescent="0.25">
      <c r="J129" s="21"/>
      <c r="K129" s="21"/>
    </row>
    <row r="130" spans="10:11" x14ac:dyDescent="0.25">
      <c r="J130" s="21"/>
      <c r="K130" s="21"/>
    </row>
    <row r="131" spans="10:11" x14ac:dyDescent="0.25">
      <c r="J131" s="21"/>
      <c r="K131" s="21"/>
    </row>
    <row r="132" spans="10:11" x14ac:dyDescent="0.25">
      <c r="J132" s="21"/>
      <c r="K132" s="21"/>
    </row>
    <row r="133" spans="10:11" x14ac:dyDescent="0.25">
      <c r="J133" s="21"/>
      <c r="K133" s="21"/>
    </row>
    <row r="134" spans="10:11" x14ac:dyDescent="0.25">
      <c r="J134" s="21"/>
      <c r="K134" s="21"/>
    </row>
    <row r="135" spans="10:11" x14ac:dyDescent="0.25">
      <c r="J135" s="21"/>
      <c r="K135" s="21"/>
    </row>
    <row r="136" spans="10:11" x14ac:dyDescent="0.25">
      <c r="J136" s="21"/>
      <c r="K136" s="21"/>
    </row>
    <row r="137" spans="10:11" x14ac:dyDescent="0.25">
      <c r="J137" s="21"/>
      <c r="K137" s="21"/>
    </row>
    <row r="138" spans="10:11" x14ac:dyDescent="0.25">
      <c r="J138" s="21"/>
      <c r="K138" s="21"/>
    </row>
    <row r="139" spans="10:11" x14ac:dyDescent="0.25">
      <c r="J139" s="21"/>
      <c r="K139" s="21"/>
    </row>
    <row r="140" spans="10:11" x14ac:dyDescent="0.25">
      <c r="J140" s="21"/>
      <c r="K140" s="21"/>
    </row>
    <row r="141" spans="10:11" x14ac:dyDescent="0.25">
      <c r="J141" s="21"/>
      <c r="K141" s="21"/>
    </row>
    <row r="142" spans="10:11" x14ac:dyDescent="0.25">
      <c r="J142" s="21"/>
      <c r="K142" s="21"/>
    </row>
    <row r="143" spans="10:11" x14ac:dyDescent="0.25">
      <c r="J143" s="21"/>
      <c r="K143" s="21"/>
    </row>
    <row r="144" spans="10:11" x14ac:dyDescent="0.25">
      <c r="J144" s="21"/>
      <c r="K144" s="21"/>
    </row>
    <row r="145" spans="10:11" x14ac:dyDescent="0.25">
      <c r="J145" s="21"/>
      <c r="K145" s="21"/>
    </row>
    <row r="146" spans="10:11" x14ac:dyDescent="0.25">
      <c r="J146" s="21"/>
      <c r="K146" s="21"/>
    </row>
    <row r="147" spans="10:11" x14ac:dyDescent="0.25">
      <c r="J147" s="21"/>
      <c r="K147" s="21"/>
    </row>
    <row r="148" spans="10:11" x14ac:dyDescent="0.25">
      <c r="J148" s="21"/>
      <c r="K148" s="21"/>
    </row>
    <row r="149" spans="10:11" x14ac:dyDescent="0.25">
      <c r="J149" s="21"/>
      <c r="K149" s="21"/>
    </row>
    <row r="150" spans="10:11" x14ac:dyDescent="0.25">
      <c r="J150" s="21"/>
      <c r="K150" s="21"/>
    </row>
    <row r="151" spans="10:11" x14ac:dyDescent="0.25">
      <c r="J151" s="21"/>
      <c r="K151" s="21"/>
    </row>
    <row r="152" spans="10:11" x14ac:dyDescent="0.25">
      <c r="J152" s="21"/>
      <c r="K152" s="21"/>
    </row>
    <row r="153" spans="10:11" x14ac:dyDescent="0.25">
      <c r="J153" s="21"/>
      <c r="K153" s="21"/>
    </row>
    <row r="154" spans="10:11" x14ac:dyDescent="0.25">
      <c r="J154" s="21"/>
      <c r="K154" s="21"/>
    </row>
    <row r="155" spans="10:11" x14ac:dyDescent="0.25">
      <c r="J155" s="21"/>
      <c r="K155" s="21"/>
    </row>
    <row r="156" spans="10:11" x14ac:dyDescent="0.25">
      <c r="J156" s="21"/>
      <c r="K156" s="21"/>
    </row>
    <row r="157" spans="10:11" x14ac:dyDescent="0.25">
      <c r="J157" s="21"/>
      <c r="K157" s="21"/>
    </row>
    <row r="158" spans="10:11" x14ac:dyDescent="0.25">
      <c r="J158" s="21"/>
      <c r="K158" s="21"/>
    </row>
    <row r="159" spans="10:11" x14ac:dyDescent="0.25">
      <c r="J159" s="21"/>
      <c r="K159" s="21"/>
    </row>
    <row r="160" spans="10:11" x14ac:dyDescent="0.25">
      <c r="J160" s="21"/>
      <c r="K160" s="21"/>
    </row>
    <row r="161" spans="10:11" x14ac:dyDescent="0.25">
      <c r="J161" s="21"/>
      <c r="K161" s="21"/>
    </row>
    <row r="162" spans="10:11" x14ac:dyDescent="0.25">
      <c r="J162" s="21"/>
      <c r="K162" s="21"/>
    </row>
    <row r="163" spans="10:11" x14ac:dyDescent="0.25">
      <c r="J163" s="21"/>
      <c r="K163" s="21"/>
    </row>
    <row r="164" spans="10:11" x14ac:dyDescent="0.25">
      <c r="J164" s="21"/>
      <c r="K164" s="21"/>
    </row>
    <row r="165" spans="10:11" x14ac:dyDescent="0.25">
      <c r="J165" s="21"/>
      <c r="K165" s="21"/>
    </row>
    <row r="166" spans="10:11" x14ac:dyDescent="0.25">
      <c r="J166" s="21"/>
      <c r="K166" s="21"/>
    </row>
    <row r="167" spans="10:11" x14ac:dyDescent="0.25">
      <c r="J167" s="21"/>
      <c r="K167" s="21"/>
    </row>
    <row r="168" spans="10:11" x14ac:dyDescent="0.25">
      <c r="J168" s="21"/>
      <c r="K168" s="21"/>
    </row>
    <row r="169" spans="10:11" x14ac:dyDescent="0.25">
      <c r="J169" s="21"/>
      <c r="K169" s="21"/>
    </row>
    <row r="170" spans="10:11" x14ac:dyDescent="0.25">
      <c r="J170" s="21"/>
      <c r="K170" s="21"/>
    </row>
    <row r="171" spans="10:11" x14ac:dyDescent="0.25">
      <c r="J171" s="21"/>
      <c r="K171" s="21"/>
    </row>
    <row r="172" spans="10:11" x14ac:dyDescent="0.25">
      <c r="J172" s="21"/>
      <c r="K172" s="21"/>
    </row>
    <row r="173" spans="10:11" x14ac:dyDescent="0.25">
      <c r="J173" s="21"/>
      <c r="K173" s="21"/>
    </row>
    <row r="174" spans="10:11" x14ac:dyDescent="0.25">
      <c r="J174" s="21"/>
      <c r="K174" s="21"/>
    </row>
    <row r="175" spans="10:11" x14ac:dyDescent="0.25">
      <c r="J175" s="21"/>
      <c r="K175" s="21"/>
    </row>
    <row r="176" spans="10:11" x14ac:dyDescent="0.25">
      <c r="J176" s="21"/>
      <c r="K176" s="21"/>
    </row>
    <row r="177" spans="10:11" x14ac:dyDescent="0.25">
      <c r="J177" s="21"/>
      <c r="K177" s="21"/>
    </row>
    <row r="178" spans="10:11" x14ac:dyDescent="0.25">
      <c r="J178" s="21"/>
      <c r="K178" s="21"/>
    </row>
    <row r="179" spans="10:11" x14ac:dyDescent="0.25">
      <c r="J179" s="21"/>
      <c r="K179" s="21"/>
    </row>
    <row r="180" spans="10:11" x14ac:dyDescent="0.25">
      <c r="J180" s="21"/>
      <c r="K180" s="21"/>
    </row>
    <row r="181" spans="10:11" x14ac:dyDescent="0.25">
      <c r="J181" s="21"/>
      <c r="K181" s="21"/>
    </row>
    <row r="182" spans="10:11" x14ac:dyDescent="0.25">
      <c r="J182" s="21"/>
      <c r="K182" s="21"/>
    </row>
    <row r="183" spans="10:11" x14ac:dyDescent="0.25">
      <c r="J183" s="21"/>
      <c r="K183" s="21"/>
    </row>
    <row r="184" spans="10:11" x14ac:dyDescent="0.25">
      <c r="J184" s="21"/>
      <c r="K184" s="21"/>
    </row>
    <row r="185" spans="10:11" x14ac:dyDescent="0.25">
      <c r="J185" s="21"/>
      <c r="K185" s="21"/>
    </row>
    <row r="186" spans="10:11" x14ac:dyDescent="0.25">
      <c r="J186" s="21"/>
      <c r="K186" s="21"/>
    </row>
    <row r="187" spans="10:11" x14ac:dyDescent="0.25">
      <c r="J187" s="21"/>
      <c r="K187" s="21"/>
    </row>
    <row r="188" spans="10:11" x14ac:dyDescent="0.25">
      <c r="J188" s="21"/>
      <c r="K188" s="21"/>
    </row>
    <row r="189" spans="10:11" x14ac:dyDescent="0.25">
      <c r="J189" s="21"/>
      <c r="K189" s="21"/>
    </row>
    <row r="190" spans="10:11" x14ac:dyDescent="0.25">
      <c r="J190" s="21"/>
      <c r="K190" s="21"/>
    </row>
    <row r="191" spans="10:11" x14ac:dyDescent="0.25">
      <c r="J191" s="21"/>
      <c r="K191" s="21"/>
    </row>
    <row r="192" spans="10:11" x14ac:dyDescent="0.25">
      <c r="J192" s="21"/>
      <c r="K192" s="21"/>
    </row>
    <row r="193" spans="10:11" x14ac:dyDescent="0.25">
      <c r="J193" s="21"/>
      <c r="K193" s="21"/>
    </row>
    <row r="194" spans="10:11" x14ac:dyDescent="0.25">
      <c r="J194" s="21"/>
      <c r="K194" s="21"/>
    </row>
    <row r="195" spans="10:11" x14ac:dyDescent="0.25">
      <c r="J195" s="21"/>
      <c r="K195" s="21"/>
    </row>
    <row r="196" spans="10:11" x14ac:dyDescent="0.25">
      <c r="J196" s="21"/>
      <c r="K196" s="21"/>
    </row>
    <row r="197" spans="10:11" x14ac:dyDescent="0.25">
      <c r="J197" s="21"/>
      <c r="K197" s="21"/>
    </row>
    <row r="198" spans="10:11" x14ac:dyDescent="0.25">
      <c r="J198" s="21"/>
      <c r="K198" s="21"/>
    </row>
    <row r="199" spans="10:11" x14ac:dyDescent="0.25">
      <c r="J199" s="21"/>
      <c r="K199" s="21"/>
    </row>
    <row r="200" spans="10:11" x14ac:dyDescent="0.25">
      <c r="J200" s="21"/>
      <c r="K200" s="21"/>
    </row>
    <row r="201" spans="10:11" x14ac:dyDescent="0.25">
      <c r="J201" s="21"/>
      <c r="K201" s="21"/>
    </row>
    <row r="202" spans="10:11" x14ac:dyDescent="0.25">
      <c r="J202" s="21"/>
      <c r="K202" s="21"/>
    </row>
    <row r="203" spans="10:11" x14ac:dyDescent="0.25">
      <c r="J203" s="21"/>
      <c r="K203" s="21"/>
    </row>
    <row r="204" spans="10:11" x14ac:dyDescent="0.25">
      <c r="J204" s="21"/>
      <c r="K204" s="21"/>
    </row>
    <row r="205" spans="10:11" x14ac:dyDescent="0.25">
      <c r="J205" s="21"/>
      <c r="K205" s="21"/>
    </row>
    <row r="206" spans="10:11" x14ac:dyDescent="0.25">
      <c r="J206" s="21"/>
      <c r="K206" s="21"/>
    </row>
    <row r="207" spans="10:11" x14ac:dyDescent="0.25">
      <c r="J207" s="21"/>
      <c r="K207" s="21"/>
    </row>
    <row r="208" spans="10:11" x14ac:dyDescent="0.25">
      <c r="J208" s="21"/>
      <c r="K208" s="21"/>
    </row>
    <row r="209" spans="10:11" x14ac:dyDescent="0.25">
      <c r="J209" s="21"/>
      <c r="K209" s="21"/>
    </row>
    <row r="210" spans="10:11" x14ac:dyDescent="0.25">
      <c r="J210" s="21"/>
      <c r="K210" s="21"/>
    </row>
    <row r="211" spans="10:11" x14ac:dyDescent="0.25">
      <c r="J211" s="21"/>
      <c r="K211" s="21"/>
    </row>
    <row r="212" spans="10:11" x14ac:dyDescent="0.25">
      <c r="J212" s="21"/>
      <c r="K212" s="21"/>
    </row>
    <row r="213" spans="10:11" x14ac:dyDescent="0.25">
      <c r="J213" s="21"/>
      <c r="K213" s="21"/>
    </row>
    <row r="214" spans="10:11" x14ac:dyDescent="0.25">
      <c r="J214" s="21"/>
      <c r="K214" s="21"/>
    </row>
    <row r="215" spans="10:11" x14ac:dyDescent="0.25">
      <c r="J215" s="21"/>
      <c r="K215" s="21"/>
    </row>
    <row r="216" spans="10:11" x14ac:dyDescent="0.25">
      <c r="J216" s="21"/>
      <c r="K216" s="21"/>
    </row>
    <row r="217" spans="10:11" x14ac:dyDescent="0.25">
      <c r="J217" s="21"/>
      <c r="K217" s="21"/>
    </row>
    <row r="218" spans="10:11" x14ac:dyDescent="0.25">
      <c r="J218" s="21"/>
      <c r="K218" s="21"/>
    </row>
    <row r="219" spans="10:11" x14ac:dyDescent="0.25">
      <c r="J219" s="21"/>
      <c r="K219" s="21"/>
    </row>
    <row r="220" spans="10:11" x14ac:dyDescent="0.25">
      <c r="J220" s="21"/>
      <c r="K220" s="21"/>
    </row>
    <row r="221" spans="10:11" x14ac:dyDescent="0.25">
      <c r="J221" s="21"/>
      <c r="K221" s="21"/>
    </row>
    <row r="222" spans="10:11" x14ac:dyDescent="0.25">
      <c r="J222" s="21"/>
      <c r="K222" s="21"/>
    </row>
    <row r="223" spans="10:11" x14ac:dyDescent="0.25">
      <c r="J223" s="21"/>
      <c r="K223" s="21"/>
    </row>
    <row r="224" spans="10:11" x14ac:dyDescent="0.25">
      <c r="J224" s="21"/>
      <c r="K224" s="21"/>
    </row>
    <row r="225" spans="10:11" x14ac:dyDescent="0.25">
      <c r="J225" s="21"/>
      <c r="K225" s="21"/>
    </row>
    <row r="226" spans="10:11" x14ac:dyDescent="0.25">
      <c r="J226" s="21"/>
      <c r="K226" s="21"/>
    </row>
    <row r="227" spans="10:11" x14ac:dyDescent="0.25">
      <c r="J227" s="21"/>
      <c r="K227" s="21"/>
    </row>
    <row r="228" spans="10:11" x14ac:dyDescent="0.25">
      <c r="J228" s="21"/>
      <c r="K228" s="21"/>
    </row>
    <row r="229" spans="10:11" x14ac:dyDescent="0.25">
      <c r="J229" s="21"/>
      <c r="K229" s="21"/>
    </row>
    <row r="230" spans="10:11" x14ac:dyDescent="0.25">
      <c r="J230" s="21"/>
      <c r="K230" s="21"/>
    </row>
    <row r="231" spans="10:11" x14ac:dyDescent="0.25">
      <c r="J231" s="21"/>
      <c r="K231" s="21"/>
    </row>
    <row r="232" spans="10:11" x14ac:dyDescent="0.25">
      <c r="J232" s="21"/>
      <c r="K232" s="21"/>
    </row>
    <row r="233" spans="10:11" x14ac:dyDescent="0.25">
      <c r="J233" s="21"/>
      <c r="K233" s="21"/>
    </row>
    <row r="234" spans="10:11" x14ac:dyDescent="0.25">
      <c r="J234" s="21"/>
      <c r="K234" s="21"/>
    </row>
    <row r="235" spans="10:11" x14ac:dyDescent="0.25">
      <c r="J235" s="21"/>
      <c r="K235" s="21"/>
    </row>
    <row r="236" spans="10:11" x14ac:dyDescent="0.25">
      <c r="J236" s="21"/>
      <c r="K236" s="21"/>
    </row>
    <row r="237" spans="10:11" x14ac:dyDescent="0.25">
      <c r="J237" s="21"/>
      <c r="K237" s="21"/>
    </row>
    <row r="238" spans="10:11" x14ac:dyDescent="0.25">
      <c r="J238" s="21"/>
      <c r="K238" s="21"/>
    </row>
    <row r="239" spans="10:11" x14ac:dyDescent="0.25">
      <c r="J239" s="21"/>
      <c r="K239" s="21"/>
    </row>
    <row r="240" spans="10:11" x14ac:dyDescent="0.25">
      <c r="J240" s="21"/>
      <c r="K240" s="21"/>
    </row>
    <row r="241" spans="10:11" x14ac:dyDescent="0.25">
      <c r="J241" s="21"/>
      <c r="K241" s="21"/>
    </row>
    <row r="242" spans="10:11" x14ac:dyDescent="0.25">
      <c r="J242" s="21"/>
      <c r="K242" s="21"/>
    </row>
    <row r="243" spans="10:11" x14ac:dyDescent="0.25">
      <c r="J243" s="21"/>
      <c r="K243" s="21"/>
    </row>
    <row r="244" spans="10:11" x14ac:dyDescent="0.25">
      <c r="J244" s="21"/>
      <c r="K244" s="21"/>
    </row>
    <row r="245" spans="10:11" x14ac:dyDescent="0.25">
      <c r="J245" s="21"/>
      <c r="K245" s="21"/>
    </row>
    <row r="246" spans="10:11" x14ac:dyDescent="0.25">
      <c r="J246" s="21"/>
      <c r="K246" s="21"/>
    </row>
    <row r="247" spans="10:11" x14ac:dyDescent="0.25">
      <c r="J247" s="21"/>
      <c r="K247" s="21"/>
    </row>
    <row r="248" spans="10:11" x14ac:dyDescent="0.25">
      <c r="J248" s="21"/>
      <c r="K248" s="21"/>
    </row>
    <row r="249" spans="10:11" x14ac:dyDescent="0.25">
      <c r="J249" s="21"/>
      <c r="K249" s="21"/>
    </row>
    <row r="250" spans="10:11" x14ac:dyDescent="0.25">
      <c r="J250" s="21"/>
      <c r="K250" s="21"/>
    </row>
    <row r="251" spans="10:11" x14ac:dyDescent="0.25">
      <c r="J251" s="21"/>
      <c r="K251" s="21"/>
    </row>
    <row r="252" spans="10:11" x14ac:dyDescent="0.25">
      <c r="J252" s="21"/>
      <c r="K252" s="21"/>
    </row>
    <row r="253" spans="10:11" x14ac:dyDescent="0.25">
      <c r="J253" s="21"/>
      <c r="K253" s="21"/>
    </row>
    <row r="254" spans="10:11" x14ac:dyDescent="0.25">
      <c r="J254" s="21"/>
      <c r="K254" s="21"/>
    </row>
    <row r="255" spans="10:11" x14ac:dyDescent="0.25">
      <c r="J255" s="21"/>
      <c r="K255" s="21"/>
    </row>
    <row r="256" spans="10:11" x14ac:dyDescent="0.25">
      <c r="J256" s="21"/>
      <c r="K256" s="21"/>
    </row>
    <row r="257" spans="10:11" x14ac:dyDescent="0.25">
      <c r="J257" s="21"/>
      <c r="K257" s="21"/>
    </row>
    <row r="258" spans="10:11" x14ac:dyDescent="0.25">
      <c r="J258" s="21"/>
      <c r="K258" s="21"/>
    </row>
    <row r="259" spans="10:11" x14ac:dyDescent="0.25">
      <c r="J259" s="21"/>
      <c r="K259" s="21"/>
    </row>
    <row r="260" spans="10:11" x14ac:dyDescent="0.25">
      <c r="J260" s="21"/>
      <c r="K260" s="21"/>
    </row>
    <row r="261" spans="10:11" x14ac:dyDescent="0.25">
      <c r="J261" s="21"/>
      <c r="K261" s="21"/>
    </row>
    <row r="262" spans="10:11" x14ac:dyDescent="0.25">
      <c r="J262" s="21"/>
      <c r="K262" s="21"/>
    </row>
    <row r="263" spans="10:11" x14ac:dyDescent="0.25">
      <c r="J263" s="21"/>
      <c r="K263" s="21"/>
    </row>
    <row r="264" spans="10:11" x14ac:dyDescent="0.25">
      <c r="J264" s="21"/>
      <c r="K264" s="21"/>
    </row>
    <row r="265" spans="10:11" x14ac:dyDescent="0.25">
      <c r="J265" s="21"/>
      <c r="K265" s="21"/>
    </row>
    <row r="266" spans="10:11" x14ac:dyDescent="0.25">
      <c r="J266" s="21"/>
      <c r="K266" s="21"/>
    </row>
    <row r="267" spans="10:11" x14ac:dyDescent="0.25">
      <c r="J267" s="21"/>
      <c r="K267" s="21"/>
    </row>
    <row r="268" spans="10:11" x14ac:dyDescent="0.25">
      <c r="J268" s="21"/>
      <c r="K268" s="21"/>
    </row>
    <row r="269" spans="10:11" x14ac:dyDescent="0.25">
      <c r="J269" s="21"/>
      <c r="K269" s="21"/>
    </row>
    <row r="270" spans="10:11" x14ac:dyDescent="0.25">
      <c r="J270" s="21"/>
      <c r="K270" s="21"/>
    </row>
    <row r="271" spans="10:11" x14ac:dyDescent="0.25">
      <c r="J271" s="21"/>
      <c r="K271" s="21"/>
    </row>
    <row r="272" spans="10:11" x14ac:dyDescent="0.25">
      <c r="J272" s="21"/>
      <c r="K272" s="21"/>
    </row>
    <row r="273" spans="10:11" x14ac:dyDescent="0.25">
      <c r="J273" s="21"/>
      <c r="K273" s="21"/>
    </row>
    <row r="274" spans="10:11" x14ac:dyDescent="0.25">
      <c r="J274" s="21"/>
      <c r="K274" s="21"/>
    </row>
    <row r="275" spans="10:11" x14ac:dyDescent="0.25">
      <c r="J275" s="21"/>
      <c r="K275" s="21"/>
    </row>
    <row r="276" spans="10:11" x14ac:dyDescent="0.25">
      <c r="J276" s="21"/>
      <c r="K276" s="21"/>
    </row>
    <row r="277" spans="10:11" x14ac:dyDescent="0.25">
      <c r="J277" s="21"/>
      <c r="K277" s="21"/>
    </row>
    <row r="278" spans="10:11" x14ac:dyDescent="0.25">
      <c r="J278" s="21"/>
      <c r="K278" s="21"/>
    </row>
    <row r="279" spans="10:11" x14ac:dyDescent="0.25">
      <c r="J279" s="21"/>
      <c r="K279" s="21"/>
    </row>
    <row r="280" spans="10:11" x14ac:dyDescent="0.25">
      <c r="J280" s="21"/>
      <c r="K280" s="21"/>
    </row>
    <row r="281" spans="10:11" x14ac:dyDescent="0.25">
      <c r="J281" s="21"/>
      <c r="K281" s="21"/>
    </row>
    <row r="282" spans="10:11" x14ac:dyDescent="0.25">
      <c r="J282" s="21"/>
      <c r="K282" s="21"/>
    </row>
    <row r="283" spans="10:11" x14ac:dyDescent="0.25">
      <c r="J283" s="21"/>
      <c r="K283" s="21"/>
    </row>
    <row r="284" spans="10:11" x14ac:dyDescent="0.25">
      <c r="J284" s="21"/>
      <c r="K284" s="21"/>
    </row>
    <row r="285" spans="10:11" x14ac:dyDescent="0.25">
      <c r="J285" s="21"/>
      <c r="K285" s="21"/>
    </row>
    <row r="286" spans="10:11" x14ac:dyDescent="0.25">
      <c r="J286" s="21"/>
      <c r="K286" s="21"/>
    </row>
    <row r="287" spans="10:11" x14ac:dyDescent="0.25">
      <c r="J287" s="21"/>
      <c r="K287" s="21"/>
    </row>
    <row r="288" spans="10:11" x14ac:dyDescent="0.25">
      <c r="J288" s="21"/>
      <c r="K288" s="21"/>
    </row>
    <row r="289" spans="10:11" x14ac:dyDescent="0.25">
      <c r="J289" s="21"/>
      <c r="K289" s="21"/>
    </row>
    <row r="290" spans="10:11" x14ac:dyDescent="0.25">
      <c r="J290" s="21"/>
      <c r="K290" s="21"/>
    </row>
    <row r="291" spans="10:11" x14ac:dyDescent="0.25">
      <c r="J291" s="21"/>
      <c r="K291" s="21"/>
    </row>
    <row r="292" spans="10:11" x14ac:dyDescent="0.25">
      <c r="J292" s="21"/>
      <c r="K292" s="21"/>
    </row>
    <row r="293" spans="10:11" x14ac:dyDescent="0.25">
      <c r="J293" s="21"/>
      <c r="K293" s="21"/>
    </row>
    <row r="294" spans="10:11" x14ac:dyDescent="0.25">
      <c r="J294" s="21"/>
      <c r="K294" s="21"/>
    </row>
    <row r="295" spans="10:11" x14ac:dyDescent="0.25">
      <c r="J295" s="21"/>
      <c r="K295" s="21"/>
    </row>
    <row r="296" spans="10:11" x14ac:dyDescent="0.25">
      <c r="J296" s="21"/>
      <c r="K296" s="21"/>
    </row>
    <row r="297" spans="10:11" x14ac:dyDescent="0.25">
      <c r="J297" s="21"/>
      <c r="K297" s="21"/>
    </row>
    <row r="298" spans="10:11" x14ac:dyDescent="0.25">
      <c r="J298" s="21"/>
      <c r="K298" s="21"/>
    </row>
    <row r="299" spans="10:11" x14ac:dyDescent="0.25">
      <c r="J299" s="21"/>
      <c r="K299" s="21"/>
    </row>
    <row r="300" spans="10:11" x14ac:dyDescent="0.25">
      <c r="J300" s="21"/>
      <c r="K300" s="21"/>
    </row>
    <row r="301" spans="10:11" x14ac:dyDescent="0.25">
      <c r="J301" s="21"/>
      <c r="K301" s="21"/>
    </row>
    <row r="302" spans="10:11" x14ac:dyDescent="0.25">
      <c r="J302" s="21"/>
      <c r="K302" s="21"/>
    </row>
    <row r="303" spans="10:11" x14ac:dyDescent="0.25">
      <c r="J303" s="21"/>
      <c r="K303" s="21"/>
    </row>
    <row r="304" spans="10:11" x14ac:dyDescent="0.25">
      <c r="J304" s="21"/>
      <c r="K304" s="21"/>
    </row>
    <row r="305" spans="10:11" x14ac:dyDescent="0.25">
      <c r="J305" s="21"/>
      <c r="K305" s="21"/>
    </row>
    <row r="306" spans="10:11" x14ac:dyDescent="0.25">
      <c r="J306" s="21"/>
      <c r="K306" s="21"/>
    </row>
    <row r="307" spans="10:11" x14ac:dyDescent="0.25">
      <c r="J307" s="21"/>
      <c r="K307" s="21"/>
    </row>
    <row r="308" spans="10:11" x14ac:dyDescent="0.25">
      <c r="J308" s="21"/>
      <c r="K308" s="21"/>
    </row>
    <row r="309" spans="10:11" x14ac:dyDescent="0.25">
      <c r="J309" s="21"/>
      <c r="K309" s="21"/>
    </row>
    <row r="310" spans="10:11" x14ac:dyDescent="0.25">
      <c r="J310" s="21"/>
      <c r="K310" s="21"/>
    </row>
    <row r="311" spans="10:11" x14ac:dyDescent="0.25">
      <c r="J311" s="21"/>
      <c r="K311" s="21"/>
    </row>
    <row r="312" spans="10:11" x14ac:dyDescent="0.25">
      <c r="J312" s="21"/>
      <c r="K312" s="21"/>
    </row>
    <row r="313" spans="10:11" x14ac:dyDescent="0.25">
      <c r="J313" s="21"/>
      <c r="K313" s="21"/>
    </row>
    <row r="314" spans="10:11" x14ac:dyDescent="0.25">
      <c r="J314" s="21"/>
      <c r="K314" s="21"/>
    </row>
    <row r="315" spans="10:11" x14ac:dyDescent="0.25">
      <c r="J315" s="21"/>
      <c r="K315" s="21"/>
    </row>
    <row r="316" spans="10:11" x14ac:dyDescent="0.25">
      <c r="J316" s="21"/>
      <c r="K316" s="21"/>
    </row>
    <row r="317" spans="10:11" x14ac:dyDescent="0.25">
      <c r="J317" s="21"/>
      <c r="K317" s="21"/>
    </row>
    <row r="318" spans="10:11" x14ac:dyDescent="0.25">
      <c r="J318" s="21"/>
      <c r="K318" s="21"/>
    </row>
    <row r="319" spans="10:11" x14ac:dyDescent="0.25">
      <c r="J319" s="21"/>
      <c r="K319" s="21"/>
    </row>
    <row r="320" spans="10:11" x14ac:dyDescent="0.25">
      <c r="J320" s="21"/>
      <c r="K320" s="21"/>
    </row>
    <row r="321" spans="10:11" x14ac:dyDescent="0.25">
      <c r="J321" s="21"/>
      <c r="K321" s="21"/>
    </row>
    <row r="322" spans="10:11" x14ac:dyDescent="0.25">
      <c r="J322" s="21"/>
      <c r="K322" s="21"/>
    </row>
    <row r="323" spans="10:11" x14ac:dyDescent="0.25">
      <c r="J323" s="21"/>
      <c r="K323" s="21"/>
    </row>
    <row r="324" spans="10:11" x14ac:dyDescent="0.25">
      <c r="J324" s="21"/>
      <c r="K324" s="21"/>
    </row>
    <row r="325" spans="10:11" x14ac:dyDescent="0.25">
      <c r="J325" s="21"/>
      <c r="K325" s="21"/>
    </row>
    <row r="326" spans="10:11" x14ac:dyDescent="0.25">
      <c r="J326" s="21"/>
      <c r="K326" s="21"/>
    </row>
    <row r="327" spans="10:11" x14ac:dyDescent="0.25">
      <c r="J327" s="21"/>
      <c r="K327" s="21"/>
    </row>
    <row r="328" spans="10:11" x14ac:dyDescent="0.25">
      <c r="J328" s="21"/>
      <c r="K328" s="21"/>
    </row>
    <row r="329" spans="10:11" x14ac:dyDescent="0.25">
      <c r="J329" s="21"/>
      <c r="K329" s="21"/>
    </row>
    <row r="330" spans="10:11" x14ac:dyDescent="0.25">
      <c r="J330" s="21"/>
      <c r="K330" s="21"/>
    </row>
    <row r="331" spans="10:11" x14ac:dyDescent="0.25">
      <c r="J331" s="21"/>
      <c r="K331" s="21"/>
    </row>
    <row r="332" spans="10:11" x14ac:dyDescent="0.25">
      <c r="J332" s="21"/>
      <c r="K332" s="21"/>
    </row>
    <row r="333" spans="10:11" x14ac:dyDescent="0.25">
      <c r="J333" s="21"/>
      <c r="K333" s="21"/>
    </row>
    <row r="334" spans="10:11" x14ac:dyDescent="0.25">
      <c r="J334" s="21"/>
      <c r="K334" s="21"/>
    </row>
    <row r="335" spans="10:11" x14ac:dyDescent="0.25">
      <c r="J335" s="21"/>
      <c r="K335" s="21"/>
    </row>
    <row r="336" spans="10:11" x14ac:dyDescent="0.25">
      <c r="J336" s="21"/>
      <c r="K336" s="21"/>
    </row>
    <row r="337" spans="10:11" x14ac:dyDescent="0.25">
      <c r="J337" s="21"/>
      <c r="K337" s="21"/>
    </row>
    <row r="338" spans="10:11" x14ac:dyDescent="0.25">
      <c r="J338" s="21"/>
      <c r="K338" s="21"/>
    </row>
    <row r="339" spans="10:11" x14ac:dyDescent="0.25">
      <c r="J339" s="21"/>
      <c r="K339" s="21"/>
    </row>
    <row r="340" spans="10:11" x14ac:dyDescent="0.25">
      <c r="J340" s="21"/>
      <c r="K340" s="21"/>
    </row>
    <row r="341" spans="10:11" x14ac:dyDescent="0.25">
      <c r="J341" s="21"/>
      <c r="K341" s="21"/>
    </row>
    <row r="342" spans="10:11" x14ac:dyDescent="0.25">
      <c r="J342" s="21"/>
      <c r="K342" s="21"/>
    </row>
    <row r="343" spans="10:11" x14ac:dyDescent="0.25">
      <c r="J343" s="21"/>
      <c r="K343" s="21"/>
    </row>
    <row r="344" spans="10:11" x14ac:dyDescent="0.25">
      <c r="J344" s="21"/>
      <c r="K344" s="21"/>
    </row>
    <row r="345" spans="10:11" x14ac:dyDescent="0.25">
      <c r="J345" s="21"/>
      <c r="K345" s="21"/>
    </row>
    <row r="346" spans="10:11" x14ac:dyDescent="0.25">
      <c r="J346" s="21"/>
      <c r="K346" s="21"/>
    </row>
    <row r="347" spans="10:11" x14ac:dyDescent="0.25">
      <c r="J347" s="21"/>
      <c r="K347" s="21"/>
    </row>
    <row r="348" spans="10:11" x14ac:dyDescent="0.25">
      <c r="J348" s="21"/>
      <c r="K348" s="21"/>
    </row>
    <row r="349" spans="10:11" x14ac:dyDescent="0.25">
      <c r="J349" s="21"/>
      <c r="K349" s="21"/>
    </row>
    <row r="350" spans="10:11" x14ac:dyDescent="0.25">
      <c r="J350" s="21"/>
      <c r="K350" s="21"/>
    </row>
    <row r="351" spans="10:11" x14ac:dyDescent="0.25">
      <c r="J351" s="21"/>
      <c r="K351" s="21"/>
    </row>
    <row r="352" spans="10:11" x14ac:dyDescent="0.25">
      <c r="J352" s="21"/>
      <c r="K352" s="21"/>
    </row>
    <row r="353" spans="10:11" x14ac:dyDescent="0.25">
      <c r="J353" s="21"/>
      <c r="K353" s="21"/>
    </row>
    <row r="354" spans="10:11" x14ac:dyDescent="0.25">
      <c r="J354" s="21"/>
      <c r="K354" s="21"/>
    </row>
    <row r="355" spans="10:11" x14ac:dyDescent="0.25">
      <c r="J355" s="21"/>
      <c r="K355" s="21"/>
    </row>
    <row r="356" spans="10:11" x14ac:dyDescent="0.25">
      <c r="J356" s="21"/>
      <c r="K356" s="21"/>
    </row>
    <row r="357" spans="10:11" x14ac:dyDescent="0.25">
      <c r="J357" s="21"/>
      <c r="K357" s="21"/>
    </row>
    <row r="358" spans="10:11" x14ac:dyDescent="0.25">
      <c r="J358" s="21"/>
      <c r="K358" s="21"/>
    </row>
    <row r="359" spans="10:11" x14ac:dyDescent="0.25">
      <c r="J359" s="21"/>
      <c r="K359" s="21"/>
    </row>
    <row r="360" spans="10:11" x14ac:dyDescent="0.25">
      <c r="J360" s="21"/>
      <c r="K360" s="21"/>
    </row>
    <row r="361" spans="10:11" x14ac:dyDescent="0.25">
      <c r="J361" s="21"/>
      <c r="K361" s="21"/>
    </row>
    <row r="362" spans="10:11" x14ac:dyDescent="0.25">
      <c r="J362" s="21"/>
      <c r="K362" s="21"/>
    </row>
    <row r="363" spans="10:11" x14ac:dyDescent="0.25">
      <c r="J363" s="21"/>
      <c r="K363" s="21"/>
    </row>
    <row r="364" spans="10:11" x14ac:dyDescent="0.25">
      <c r="J364" s="21"/>
      <c r="K364" s="21"/>
    </row>
    <row r="365" spans="10:11" x14ac:dyDescent="0.25">
      <c r="J365" s="21"/>
      <c r="K365" s="21"/>
    </row>
    <row r="366" spans="10:11" x14ac:dyDescent="0.25">
      <c r="J366" s="21"/>
      <c r="K366" s="21"/>
    </row>
    <row r="367" spans="10:11" x14ac:dyDescent="0.25">
      <c r="J367" s="21"/>
      <c r="K367" s="21"/>
    </row>
    <row r="368" spans="10:11" x14ac:dyDescent="0.25">
      <c r="J368" s="21"/>
      <c r="K368" s="21"/>
    </row>
    <row r="369" spans="10:11" x14ac:dyDescent="0.25">
      <c r="J369" s="21"/>
      <c r="K369" s="21"/>
    </row>
    <row r="370" spans="10:11" x14ac:dyDescent="0.25">
      <c r="J370" s="21"/>
      <c r="K370" s="21"/>
    </row>
    <row r="371" spans="10:11" x14ac:dyDescent="0.25">
      <c r="J371" s="21"/>
      <c r="K371" s="21"/>
    </row>
    <row r="372" spans="10:11" x14ac:dyDescent="0.25">
      <c r="J372" s="21"/>
      <c r="K372" s="21"/>
    </row>
    <row r="373" spans="10:11" x14ac:dyDescent="0.25">
      <c r="J373" s="21"/>
      <c r="K373" s="21"/>
    </row>
    <row r="374" spans="10:11" x14ac:dyDescent="0.25">
      <c r="J374" s="21"/>
      <c r="K374" s="21"/>
    </row>
    <row r="375" spans="10:11" x14ac:dyDescent="0.25">
      <c r="J375" s="21"/>
      <c r="K375" s="21"/>
    </row>
    <row r="376" spans="10:11" x14ac:dyDescent="0.25">
      <c r="J376" s="21"/>
      <c r="K376" s="21"/>
    </row>
    <row r="377" spans="10:11" x14ac:dyDescent="0.25">
      <c r="J377" s="21"/>
      <c r="K377" s="21"/>
    </row>
    <row r="378" spans="10:11" x14ac:dyDescent="0.25">
      <c r="J378" s="21"/>
      <c r="K378" s="21"/>
    </row>
    <row r="379" spans="10:11" x14ac:dyDescent="0.25">
      <c r="J379" s="21"/>
      <c r="K379" s="21"/>
    </row>
    <row r="380" spans="10:11" x14ac:dyDescent="0.25">
      <c r="J380" s="21"/>
      <c r="K380" s="21"/>
    </row>
    <row r="381" spans="10:11" x14ac:dyDescent="0.25">
      <c r="J381" s="21"/>
      <c r="K381" s="21"/>
    </row>
    <row r="382" spans="10:11" x14ac:dyDescent="0.25">
      <c r="J382" s="21"/>
      <c r="K382" s="21"/>
    </row>
    <row r="383" spans="10:11" x14ac:dyDescent="0.25">
      <c r="J383" s="21"/>
      <c r="K383" s="21"/>
    </row>
    <row r="384" spans="10:11" x14ac:dyDescent="0.25">
      <c r="J384" s="21"/>
      <c r="K384" s="21"/>
    </row>
    <row r="385" spans="10:11" x14ac:dyDescent="0.25">
      <c r="J385" s="21"/>
      <c r="K385" s="21"/>
    </row>
    <row r="386" spans="10:11" x14ac:dyDescent="0.25">
      <c r="J386" s="21"/>
      <c r="K386" s="21"/>
    </row>
    <row r="387" spans="10:11" x14ac:dyDescent="0.25">
      <c r="J387" s="21"/>
      <c r="K387" s="21"/>
    </row>
    <row r="388" spans="10:11" x14ac:dyDescent="0.25">
      <c r="J388" s="21"/>
      <c r="K388" s="21"/>
    </row>
    <row r="389" spans="10:11" x14ac:dyDescent="0.25">
      <c r="J389" s="21"/>
      <c r="K389" s="21"/>
    </row>
    <row r="390" spans="10:11" x14ac:dyDescent="0.25">
      <c r="J390" s="21"/>
      <c r="K390" s="21"/>
    </row>
    <row r="391" spans="10:11" x14ac:dyDescent="0.25">
      <c r="J391" s="21"/>
      <c r="K391" s="21"/>
    </row>
    <row r="392" spans="10:11" x14ac:dyDescent="0.25">
      <c r="J392" s="21"/>
      <c r="K392" s="21"/>
    </row>
    <row r="393" spans="10:11" x14ac:dyDescent="0.25">
      <c r="J393" s="21"/>
      <c r="K393" s="21"/>
    </row>
    <row r="394" spans="10:11" x14ac:dyDescent="0.25">
      <c r="J394" s="21"/>
      <c r="K394" s="21"/>
    </row>
    <row r="395" spans="10:11" x14ac:dyDescent="0.25">
      <c r="J395" s="21"/>
      <c r="K395" s="21"/>
    </row>
    <row r="396" spans="10:11" x14ac:dyDescent="0.25">
      <c r="J396" s="21"/>
      <c r="K396" s="21"/>
    </row>
    <row r="397" spans="10:11" x14ac:dyDescent="0.25">
      <c r="J397" s="21"/>
      <c r="K397" s="21"/>
    </row>
    <row r="398" spans="10:11" x14ac:dyDescent="0.25">
      <c r="J398" s="21"/>
      <c r="K398" s="21"/>
    </row>
    <row r="399" spans="10:11" x14ac:dyDescent="0.25">
      <c r="J399" s="21"/>
      <c r="K399" s="21"/>
    </row>
    <row r="400" spans="10:11" x14ac:dyDescent="0.25">
      <c r="J400" s="21"/>
      <c r="K400" s="21"/>
    </row>
    <row r="401" spans="10:11" x14ac:dyDescent="0.25">
      <c r="J401" s="21"/>
      <c r="K401" s="21"/>
    </row>
    <row r="402" spans="10:11" x14ac:dyDescent="0.25">
      <c r="J402" s="21"/>
      <c r="K402" s="21"/>
    </row>
    <row r="403" spans="10:11" x14ac:dyDescent="0.25">
      <c r="J403" s="21"/>
      <c r="K403" s="21"/>
    </row>
    <row r="404" spans="10:11" x14ac:dyDescent="0.25">
      <c r="J404" s="21"/>
      <c r="K404" s="21"/>
    </row>
    <row r="405" spans="10:11" x14ac:dyDescent="0.25">
      <c r="J405" s="21"/>
      <c r="K405" s="21"/>
    </row>
    <row r="406" spans="10:11" x14ac:dyDescent="0.25">
      <c r="J406" s="21"/>
      <c r="K406" s="21"/>
    </row>
    <row r="407" spans="10:11" x14ac:dyDescent="0.25">
      <c r="J407" s="21"/>
      <c r="K407" s="21"/>
    </row>
    <row r="408" spans="10:11" x14ac:dyDescent="0.25">
      <c r="J408" s="21"/>
      <c r="K408" s="21"/>
    </row>
    <row r="409" spans="10:11" x14ac:dyDescent="0.25">
      <c r="J409" s="21"/>
      <c r="K409" s="21"/>
    </row>
    <row r="410" spans="10:11" x14ac:dyDescent="0.25">
      <c r="J410" s="21"/>
      <c r="K410" s="21"/>
    </row>
    <row r="411" spans="10:11" x14ac:dyDescent="0.25">
      <c r="J411" s="21"/>
      <c r="K411" s="21"/>
    </row>
    <row r="412" spans="10:11" x14ac:dyDescent="0.25">
      <c r="J412" s="21"/>
      <c r="K412" s="21"/>
    </row>
    <row r="413" spans="10:11" x14ac:dyDescent="0.25">
      <c r="J413" s="21"/>
      <c r="K413" s="21"/>
    </row>
    <row r="414" spans="10:11" x14ac:dyDescent="0.25">
      <c r="J414" s="21"/>
      <c r="K414" s="21"/>
    </row>
    <row r="415" spans="10:11" x14ac:dyDescent="0.25">
      <c r="J415" s="21"/>
      <c r="K415" s="21"/>
    </row>
    <row r="416" spans="10:11" x14ac:dyDescent="0.25">
      <c r="J416" s="21"/>
      <c r="K416" s="21"/>
    </row>
    <row r="417" spans="10:11" x14ac:dyDescent="0.25">
      <c r="J417" s="21"/>
      <c r="K417" s="21"/>
    </row>
    <row r="418" spans="10:11" x14ac:dyDescent="0.25">
      <c r="J418" s="21"/>
      <c r="K418" s="21"/>
    </row>
    <row r="419" spans="10:11" x14ac:dyDescent="0.25">
      <c r="J419" s="21"/>
      <c r="K419" s="21"/>
    </row>
    <row r="420" spans="10:11" x14ac:dyDescent="0.25">
      <c r="J420" s="21"/>
      <c r="K420" s="21"/>
    </row>
    <row r="421" spans="10:11" x14ac:dyDescent="0.25">
      <c r="J421" s="21"/>
      <c r="K421" s="21"/>
    </row>
    <row r="422" spans="10:11" x14ac:dyDescent="0.25">
      <c r="J422" s="21"/>
      <c r="K422" s="21"/>
    </row>
    <row r="423" spans="10:11" x14ac:dyDescent="0.25">
      <c r="J423" s="21"/>
      <c r="K423" s="21"/>
    </row>
    <row r="424" spans="10:11" x14ac:dyDescent="0.25">
      <c r="J424" s="21"/>
      <c r="K424" s="21"/>
    </row>
    <row r="425" spans="10:11" x14ac:dyDescent="0.25">
      <c r="J425" s="21"/>
      <c r="K425" s="21"/>
    </row>
    <row r="426" spans="10:11" x14ac:dyDescent="0.25">
      <c r="J426" s="21"/>
      <c r="K426" s="21"/>
    </row>
    <row r="427" spans="10:11" x14ac:dyDescent="0.25">
      <c r="J427" s="21"/>
      <c r="K427" s="21"/>
    </row>
    <row r="428" spans="10:11" x14ac:dyDescent="0.25">
      <c r="J428" s="21"/>
      <c r="K428" s="21"/>
    </row>
    <row r="429" spans="10:11" x14ac:dyDescent="0.25">
      <c r="J429" s="21"/>
      <c r="K429" s="21"/>
    </row>
    <row r="430" spans="10:11" x14ac:dyDescent="0.25">
      <c r="J430" s="21"/>
      <c r="K430" s="21"/>
    </row>
    <row r="431" spans="10:11" x14ac:dyDescent="0.25">
      <c r="J431" s="21"/>
      <c r="K431" s="21"/>
    </row>
    <row r="432" spans="10:11" x14ac:dyDescent="0.25">
      <c r="J432" s="21"/>
      <c r="K432" s="21"/>
    </row>
    <row r="433" spans="10:11" x14ac:dyDescent="0.25">
      <c r="J433" s="21"/>
      <c r="K433" s="21"/>
    </row>
    <row r="434" spans="10:11" x14ac:dyDescent="0.25">
      <c r="J434" s="21"/>
      <c r="K434" s="21"/>
    </row>
    <row r="435" spans="10:11" x14ac:dyDescent="0.25">
      <c r="J435" s="21"/>
      <c r="K435" s="21"/>
    </row>
    <row r="436" spans="10:11" x14ac:dyDescent="0.25">
      <c r="J436" s="21"/>
      <c r="K436" s="21"/>
    </row>
    <row r="437" spans="10:11" x14ac:dyDescent="0.25">
      <c r="J437" s="21"/>
      <c r="K437" s="21"/>
    </row>
    <row r="438" spans="10:11" x14ac:dyDescent="0.25">
      <c r="J438" s="21"/>
      <c r="K438" s="21"/>
    </row>
    <row r="439" spans="10:11" x14ac:dyDescent="0.25">
      <c r="J439" s="21"/>
      <c r="K439" s="21"/>
    </row>
    <row r="440" spans="10:11" x14ac:dyDescent="0.25">
      <c r="J440" s="21"/>
      <c r="K440" s="21"/>
    </row>
    <row r="441" spans="10:11" x14ac:dyDescent="0.25">
      <c r="J441" s="21"/>
      <c r="K441" s="21"/>
    </row>
    <row r="442" spans="10:11" x14ac:dyDescent="0.25">
      <c r="J442" s="21"/>
      <c r="K442" s="21"/>
    </row>
    <row r="443" spans="10:11" x14ac:dyDescent="0.25">
      <c r="J443" s="21"/>
      <c r="K443" s="21"/>
    </row>
    <row r="444" spans="10:11" x14ac:dyDescent="0.25">
      <c r="J444" s="21"/>
      <c r="K444" s="21"/>
    </row>
    <row r="445" spans="10:11" x14ac:dyDescent="0.25">
      <c r="J445" s="21"/>
      <c r="K445" s="21"/>
    </row>
    <row r="446" spans="10:11" x14ac:dyDescent="0.25">
      <c r="J446" s="21"/>
      <c r="K446" s="21"/>
    </row>
    <row r="447" spans="10:11" x14ac:dyDescent="0.25">
      <c r="J447" s="21"/>
      <c r="K447" s="21"/>
    </row>
    <row r="448" spans="10:11" x14ac:dyDescent="0.25">
      <c r="J448" s="21"/>
      <c r="K448" s="21"/>
    </row>
    <row r="449" spans="10:11" x14ac:dyDescent="0.25">
      <c r="J449" s="21"/>
      <c r="K449" s="21"/>
    </row>
    <row r="450" spans="10:11" x14ac:dyDescent="0.25">
      <c r="J450" s="21"/>
      <c r="K450" s="21"/>
    </row>
    <row r="451" spans="10:11" x14ac:dyDescent="0.25">
      <c r="J451" s="21"/>
      <c r="K451" s="21"/>
    </row>
    <row r="452" spans="10:11" x14ac:dyDescent="0.25">
      <c r="J452" s="21"/>
      <c r="K452" s="21"/>
    </row>
    <row r="453" spans="10:11" x14ac:dyDescent="0.25">
      <c r="J453" s="21"/>
      <c r="K453" s="21"/>
    </row>
    <row r="454" spans="10:11" x14ac:dyDescent="0.25">
      <c r="J454" s="21"/>
      <c r="K454" s="21"/>
    </row>
    <row r="455" spans="10:11" x14ac:dyDescent="0.25">
      <c r="J455" s="21"/>
      <c r="K455" s="21"/>
    </row>
    <row r="456" spans="10:11" x14ac:dyDescent="0.25">
      <c r="J456" s="21"/>
      <c r="K456" s="21"/>
    </row>
    <row r="457" spans="10:11" x14ac:dyDescent="0.25">
      <c r="J457" s="21"/>
      <c r="K457" s="21"/>
    </row>
    <row r="458" spans="10:11" x14ac:dyDescent="0.25">
      <c r="J458" s="21"/>
      <c r="K458" s="21"/>
    </row>
  </sheetData>
  <autoFilter ref="A1:P55" xr:uid="{00000000-0009-0000-0000-000000000000}"/>
  <hyperlinks>
    <hyperlink ref="F2" r:id="rId1" xr:uid="{56D79723-48DC-4A70-8581-8836541E53A9}"/>
    <hyperlink ref="F3" r:id="rId2" xr:uid="{AB165126-82CD-4001-8133-93B925F5415D}"/>
    <hyperlink ref="F4" r:id="rId3" xr:uid="{64DFF99B-4D7D-4675-B006-6AC5BBD18B31}"/>
    <hyperlink ref="F5" r:id="rId4" xr:uid="{D07753D8-D2FA-46F5-8664-9A7F427DF737}"/>
    <hyperlink ref="F6" r:id="rId5" xr:uid="{140B619C-E88E-4E16-BDB0-775EA8FC08BC}"/>
    <hyperlink ref="F7" r:id="rId6" xr:uid="{E3B0BF62-D93B-445F-AFF5-E7B48D226009}"/>
    <hyperlink ref="F8" r:id="rId7" xr:uid="{3ABBB59C-949C-4653-AA20-88C8C1195474}"/>
    <hyperlink ref="F9" r:id="rId8" xr:uid="{4CDBD966-0476-434F-B0EC-7F4DE51DF0DF}"/>
    <hyperlink ref="F10" r:id="rId9" xr:uid="{46EA32A6-ABBE-4F6D-945A-C1AA47D9E21E}"/>
    <hyperlink ref="F11" r:id="rId10" xr:uid="{DBC460CB-E4ED-46EB-A5C1-C447147D3FD1}"/>
    <hyperlink ref="F12" r:id="rId11" xr:uid="{5E10E67F-9815-4F63-8F17-1EF87D808946}"/>
    <hyperlink ref="F13" r:id="rId12" xr:uid="{748B860C-CE0D-4B20-993F-43BF616C5AD2}"/>
    <hyperlink ref="F14" r:id="rId13" xr:uid="{EFE9F2F8-27B9-4B48-BA96-1720F4E62E3E}"/>
    <hyperlink ref="F15" r:id="rId14" xr:uid="{25E35DC3-C973-48CB-84C7-9CDAF9082F53}"/>
    <hyperlink ref="F17" r:id="rId15" xr:uid="{1FECA869-5FA5-4B6B-B24E-29FA22E3FB69}"/>
    <hyperlink ref="F18" r:id="rId16" xr:uid="{E7C90544-ED85-4773-8CF7-31FA2A04803E}"/>
    <hyperlink ref="F19" r:id="rId17" xr:uid="{D9E18F2C-4E0A-4B7A-AE0D-200796CA58A8}"/>
    <hyperlink ref="F20" r:id="rId18" xr:uid="{800E048B-40FC-4EE5-ABE4-1CCD2F591140}"/>
    <hyperlink ref="F21" r:id="rId19" xr:uid="{17A66001-D43B-411D-BAC6-F70771A77A65}"/>
    <hyperlink ref="F22" r:id="rId20" xr:uid="{5E637417-9C50-49ED-AD16-C7CF6E491057}"/>
    <hyperlink ref="F23" r:id="rId21" xr:uid="{64B91A6F-8A04-42B6-89E8-B0F606B25D98}"/>
    <hyperlink ref="F24" r:id="rId22" xr:uid="{966345B5-D579-4726-A4B8-4E3E6CF07341}"/>
    <hyperlink ref="F25" r:id="rId23" xr:uid="{63970D6B-7BBC-42A5-AD3C-7BA0A128AB2F}"/>
    <hyperlink ref="F27" r:id="rId24" xr:uid="{85B7D36D-08BB-40DF-B620-B5C11CF4E018}"/>
    <hyperlink ref="F29" r:id="rId25" xr:uid="{0343782A-6D14-4F49-A796-5C48E5AFE63A}"/>
    <hyperlink ref="F28" r:id="rId26" xr:uid="{0D5AF704-14C4-41B1-9DC1-714A70DFBB0B}"/>
    <hyperlink ref="F30" r:id="rId27" xr:uid="{A4738E39-9210-4F8E-A939-288337433F7F}"/>
    <hyperlink ref="F31" r:id="rId28" xr:uid="{4101C4AF-A8D9-494F-AD10-A95B735FE252}"/>
    <hyperlink ref="F32" r:id="rId29" xr:uid="{FA1F9473-E6B5-4F44-A078-63F8C4143358}"/>
    <hyperlink ref="F33" r:id="rId30" xr:uid="{E9CD3ADD-0A58-466D-96C7-4CF02EB43A90}"/>
    <hyperlink ref="F35" r:id="rId31" xr:uid="{1D683317-14B2-4C2F-8138-10112CB96298}"/>
    <hyperlink ref="F36" r:id="rId32" xr:uid="{F0222413-6A51-46C6-9F3A-D1330789BACD}"/>
    <hyperlink ref="F37" r:id="rId33" xr:uid="{35287E99-020D-4C1C-9106-F8118DC5951D}"/>
    <hyperlink ref="F38" r:id="rId34" xr:uid="{FC45F51A-641B-4732-AB23-57C87E5EF687}"/>
    <hyperlink ref="F39" r:id="rId35" xr:uid="{A684384F-B265-4701-8B3F-7CDBD45E051E}"/>
    <hyperlink ref="F34" r:id="rId36" xr:uid="{C5C05C3C-EA90-460F-A2B9-ABCE0DC9F63E}"/>
    <hyperlink ref="F26" r:id="rId37" xr:uid="{CF2A0C53-258E-44DD-9714-987CEFDB13B7}"/>
    <hyperlink ref="F16" r:id="rId38" xr:uid="{6548322D-DFFB-47B5-B94A-FDD3F551CE93}"/>
  </hyperlinks>
  <pageMargins left="0.7" right="0.7" top="0.78740157499999996" bottom="0.78740157499999996" header="0.3" footer="0.3"/>
  <pageSetup paperSize="9" orientation="portrait" r:id="rId39"/>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EB14D-B5F7-469C-9D07-CF78A6C29E48}">
  <dimension ref="A1:N456"/>
  <sheetViews>
    <sheetView topLeftCell="E1" workbookViewId="0">
      <pane ySplit="1" topLeftCell="A2" activePane="bottomLeft" state="frozen"/>
      <selection activeCell="F1" sqref="F1"/>
      <selection pane="bottomLeft" activeCell="A2" sqref="A2"/>
    </sheetView>
  </sheetViews>
  <sheetFormatPr defaultColWidth="9.140625" defaultRowHeight="15" customHeight="1" x14ac:dyDescent="0.25"/>
  <cols>
    <col min="1" max="1" width="10.85546875" style="70" customWidth="1"/>
    <col min="2" max="2" width="6.140625" style="70" customWidth="1"/>
    <col min="3" max="3" width="41.140625" style="81" customWidth="1"/>
    <col min="4" max="4" width="57.140625" style="81" customWidth="1"/>
    <col min="5" max="5" width="12.7109375" style="70" customWidth="1"/>
    <col min="6" max="6" width="23.140625" style="81" customWidth="1"/>
    <col min="7" max="7" width="37.85546875" style="81" customWidth="1"/>
    <col min="8" max="8" width="28" style="70" customWidth="1"/>
    <col min="9" max="9" width="23" style="70" customWidth="1"/>
    <col min="10" max="11" width="11.140625" style="70" bestFit="1" customWidth="1"/>
    <col min="12" max="13" width="28" style="70" customWidth="1"/>
    <col min="14" max="14" width="19.7109375" style="70" customWidth="1"/>
    <col min="15" max="16384" width="9.140625" style="70"/>
  </cols>
  <sheetData>
    <row r="1" spans="1:14" ht="60" x14ac:dyDescent="0.25">
      <c r="A1" s="16" t="s">
        <v>0</v>
      </c>
      <c r="B1" s="16" t="s">
        <v>1</v>
      </c>
      <c r="C1" s="16" t="s">
        <v>2</v>
      </c>
      <c r="D1" s="16" t="s">
        <v>3</v>
      </c>
      <c r="E1" s="16" t="s">
        <v>4</v>
      </c>
      <c r="F1" s="16" t="s">
        <v>5</v>
      </c>
      <c r="G1" s="33" t="s">
        <v>6</v>
      </c>
      <c r="H1" s="33" t="s">
        <v>7</v>
      </c>
      <c r="I1" s="33" t="s">
        <v>8</v>
      </c>
      <c r="J1" s="33" t="s">
        <v>9</v>
      </c>
      <c r="K1" s="33" t="s">
        <v>10</v>
      </c>
      <c r="L1" s="33" t="s">
        <v>11</v>
      </c>
      <c r="M1" s="33" t="s">
        <v>12</v>
      </c>
      <c r="N1" s="33" t="s">
        <v>13</v>
      </c>
    </row>
    <row r="2" spans="1:14" ht="67.5" customHeight="1" x14ac:dyDescent="0.25">
      <c r="A2" s="77" t="s">
        <v>234</v>
      </c>
      <c r="B2" s="77">
        <v>333</v>
      </c>
      <c r="C2" s="78" t="s">
        <v>235</v>
      </c>
      <c r="D2" s="79" t="s">
        <v>236</v>
      </c>
      <c r="E2" s="77">
        <v>2</v>
      </c>
      <c r="F2" s="80" t="s">
        <v>237</v>
      </c>
      <c r="G2" s="81" t="s">
        <v>123</v>
      </c>
      <c r="H2" s="70" t="s">
        <v>238</v>
      </c>
      <c r="I2" s="70" t="s">
        <v>239</v>
      </c>
      <c r="J2" s="82"/>
      <c r="K2" s="82"/>
      <c r="L2" s="70" t="s">
        <v>20</v>
      </c>
    </row>
    <row r="3" spans="1:14" ht="30" x14ac:dyDescent="0.25">
      <c r="A3" s="77" t="s">
        <v>234</v>
      </c>
      <c r="B3" s="70">
        <v>24</v>
      </c>
      <c r="C3" s="81" t="s">
        <v>240</v>
      </c>
      <c r="D3" s="81" t="s">
        <v>241</v>
      </c>
      <c r="E3" s="70">
        <v>1</v>
      </c>
      <c r="F3" s="80" t="s">
        <v>242</v>
      </c>
      <c r="G3" s="81" t="s">
        <v>39</v>
      </c>
      <c r="H3" s="70" t="s">
        <v>79</v>
      </c>
      <c r="I3" s="70" t="s">
        <v>243</v>
      </c>
      <c r="J3" s="82"/>
      <c r="K3" s="82"/>
      <c r="L3" s="70" t="s">
        <v>20</v>
      </c>
    </row>
    <row r="4" spans="1:14" ht="150" x14ac:dyDescent="0.25">
      <c r="A4" s="77" t="s">
        <v>234</v>
      </c>
      <c r="B4" s="70">
        <v>101</v>
      </c>
      <c r="C4" s="81" t="s">
        <v>244</v>
      </c>
      <c r="D4" s="81" t="s">
        <v>245</v>
      </c>
      <c r="E4" s="70">
        <v>20</v>
      </c>
      <c r="F4" s="80" t="s">
        <v>246</v>
      </c>
      <c r="G4" s="81" t="s">
        <v>132</v>
      </c>
      <c r="H4" s="70" t="s">
        <v>247</v>
      </c>
      <c r="I4" s="70" t="s">
        <v>248</v>
      </c>
      <c r="J4" s="82"/>
      <c r="K4" s="82"/>
      <c r="L4" s="70" t="s">
        <v>20</v>
      </c>
    </row>
    <row r="5" spans="1:14" ht="150" x14ac:dyDescent="0.25">
      <c r="A5" s="77" t="s">
        <v>234</v>
      </c>
      <c r="B5" s="70">
        <v>237</v>
      </c>
      <c r="C5" s="81" t="s">
        <v>249</v>
      </c>
      <c r="D5" s="81" t="s">
        <v>250</v>
      </c>
      <c r="E5" s="70">
        <v>5</v>
      </c>
      <c r="F5" s="80" t="s">
        <v>251</v>
      </c>
      <c r="G5" s="81" t="s">
        <v>138</v>
      </c>
      <c r="H5" s="70" t="s">
        <v>247</v>
      </c>
      <c r="I5" s="70" t="s">
        <v>252</v>
      </c>
      <c r="J5" s="82"/>
      <c r="K5" s="82"/>
      <c r="L5" s="70" t="s">
        <v>84</v>
      </c>
      <c r="N5" s="70" t="s">
        <v>253</v>
      </c>
    </row>
    <row r="6" spans="1:14" ht="90" x14ac:dyDescent="0.25">
      <c r="A6" s="77" t="s">
        <v>234</v>
      </c>
      <c r="B6" s="70">
        <v>239</v>
      </c>
      <c r="C6" s="81" t="s">
        <v>254</v>
      </c>
      <c r="D6" s="81" t="s">
        <v>255</v>
      </c>
      <c r="E6" s="70">
        <v>2</v>
      </c>
      <c r="F6" s="80" t="s">
        <v>256</v>
      </c>
      <c r="G6" s="81" t="s">
        <v>257</v>
      </c>
      <c r="H6" s="70" t="s">
        <v>258</v>
      </c>
      <c r="J6" s="82"/>
      <c r="K6" s="82"/>
      <c r="L6" s="70" t="s">
        <v>20</v>
      </c>
    </row>
    <row r="7" spans="1:14" ht="105" x14ac:dyDescent="0.25">
      <c r="A7" s="77" t="s">
        <v>234</v>
      </c>
      <c r="B7" s="70">
        <v>38</v>
      </c>
      <c r="C7" s="81" t="s">
        <v>259</v>
      </c>
      <c r="D7" s="81" t="s">
        <v>260</v>
      </c>
      <c r="E7" s="70">
        <v>3</v>
      </c>
      <c r="F7" s="80" t="s">
        <v>261</v>
      </c>
      <c r="G7" s="81" t="s">
        <v>53</v>
      </c>
      <c r="H7" s="70" t="s">
        <v>262</v>
      </c>
      <c r="J7" s="82"/>
      <c r="K7" s="82"/>
      <c r="L7" s="70" t="s">
        <v>20</v>
      </c>
    </row>
    <row r="8" spans="1:14" ht="105" x14ac:dyDescent="0.25">
      <c r="A8" s="77" t="s">
        <v>234</v>
      </c>
      <c r="B8" s="70">
        <v>91</v>
      </c>
      <c r="C8" s="81" t="s">
        <v>263</v>
      </c>
      <c r="D8" s="81" t="s">
        <v>264</v>
      </c>
      <c r="E8" s="70">
        <v>10</v>
      </c>
      <c r="F8" s="80" t="s">
        <v>261</v>
      </c>
      <c r="G8" s="81" t="s">
        <v>53</v>
      </c>
      <c r="H8" s="70" t="s">
        <v>54</v>
      </c>
      <c r="J8" s="82"/>
      <c r="K8" s="82"/>
      <c r="L8" s="70" t="s">
        <v>20</v>
      </c>
    </row>
    <row r="9" spans="1:14" ht="120" x14ac:dyDescent="0.25">
      <c r="A9" s="77" t="s">
        <v>234</v>
      </c>
      <c r="B9" s="70">
        <v>92</v>
      </c>
      <c r="C9" s="81" t="s">
        <v>265</v>
      </c>
      <c r="D9" s="81" t="s">
        <v>266</v>
      </c>
      <c r="E9" s="70">
        <v>1.5</v>
      </c>
      <c r="F9" s="80" t="s">
        <v>267</v>
      </c>
      <c r="G9" s="81" t="s">
        <v>53</v>
      </c>
      <c r="H9" s="70" t="s">
        <v>54</v>
      </c>
      <c r="J9" s="82">
        <v>44942</v>
      </c>
      <c r="K9" s="82">
        <v>44957</v>
      </c>
      <c r="L9" s="70" t="s">
        <v>20</v>
      </c>
    </row>
    <row r="10" spans="1:14" ht="90" x14ac:dyDescent="0.25">
      <c r="A10" s="77" t="s">
        <v>234</v>
      </c>
      <c r="B10" s="70">
        <v>96</v>
      </c>
      <c r="C10" s="81" t="s">
        <v>268</v>
      </c>
      <c r="D10" s="81" t="s">
        <v>269</v>
      </c>
      <c r="E10" s="70">
        <v>4</v>
      </c>
      <c r="F10" s="80" t="s">
        <v>270</v>
      </c>
      <c r="G10" s="81" t="s">
        <v>60</v>
      </c>
      <c r="H10" s="70" t="s">
        <v>70</v>
      </c>
      <c r="J10" s="82">
        <v>44942</v>
      </c>
      <c r="K10" s="82">
        <v>44957</v>
      </c>
      <c r="L10" s="70" t="s">
        <v>20</v>
      </c>
    </row>
    <row r="11" spans="1:14" ht="90" x14ac:dyDescent="0.25">
      <c r="A11" s="77" t="s">
        <v>234</v>
      </c>
      <c r="B11" s="70">
        <v>223</v>
      </c>
      <c r="C11" s="81" t="s">
        <v>271</v>
      </c>
      <c r="D11" s="81" t="s">
        <v>272</v>
      </c>
      <c r="E11" s="70">
        <v>3</v>
      </c>
      <c r="F11" s="80" t="s">
        <v>273</v>
      </c>
      <c r="G11" s="81" t="s">
        <v>53</v>
      </c>
      <c r="H11" s="70" t="s">
        <v>169</v>
      </c>
      <c r="J11" s="82"/>
      <c r="K11" s="82"/>
      <c r="L11" s="70" t="s">
        <v>20</v>
      </c>
    </row>
    <row r="12" spans="1:14" ht="75" x14ac:dyDescent="0.25">
      <c r="A12" s="77" t="s">
        <v>234</v>
      </c>
      <c r="B12" s="70">
        <v>235</v>
      </c>
      <c r="C12" s="81" t="s">
        <v>274</v>
      </c>
      <c r="D12" s="81" t="s">
        <v>275</v>
      </c>
      <c r="E12" s="70">
        <v>12.5</v>
      </c>
      <c r="F12" s="80" t="s">
        <v>276</v>
      </c>
      <c r="G12" s="81" t="s">
        <v>60</v>
      </c>
      <c r="H12" s="70" t="s">
        <v>65</v>
      </c>
      <c r="J12" s="82">
        <v>44942</v>
      </c>
      <c r="K12" s="82">
        <v>44957</v>
      </c>
      <c r="L12" s="70" t="s">
        <v>20</v>
      </c>
    </row>
    <row r="13" spans="1:14" ht="90" x14ac:dyDescent="0.25">
      <c r="A13" s="77" t="s">
        <v>234</v>
      </c>
      <c r="B13" s="70">
        <v>244</v>
      </c>
      <c r="C13" s="81" t="s">
        <v>277</v>
      </c>
      <c r="D13" s="81" t="s">
        <v>278</v>
      </c>
      <c r="E13" s="70">
        <v>23</v>
      </c>
      <c r="F13" s="80" t="s">
        <v>273</v>
      </c>
      <c r="G13" s="81" t="s">
        <v>60</v>
      </c>
      <c r="H13" s="70" t="s">
        <v>65</v>
      </c>
      <c r="J13" s="82"/>
      <c r="K13" s="82"/>
    </row>
    <row r="14" spans="1:14" ht="180" x14ac:dyDescent="0.25">
      <c r="A14" s="77" t="s">
        <v>234</v>
      </c>
      <c r="B14" s="70">
        <v>93</v>
      </c>
      <c r="C14" s="81" t="s">
        <v>279</v>
      </c>
      <c r="D14" s="81" t="s">
        <v>280</v>
      </c>
      <c r="E14" s="70">
        <v>10</v>
      </c>
      <c r="F14" s="80" t="s">
        <v>281</v>
      </c>
      <c r="G14" s="81" t="s">
        <v>60</v>
      </c>
      <c r="H14" s="70" t="s">
        <v>87</v>
      </c>
      <c r="J14" s="82">
        <v>44939</v>
      </c>
      <c r="K14" s="82">
        <v>44963</v>
      </c>
      <c r="L14" s="70" t="s">
        <v>20</v>
      </c>
    </row>
    <row r="15" spans="1:14" ht="120" x14ac:dyDescent="0.25">
      <c r="A15" s="77" t="s">
        <v>234</v>
      </c>
      <c r="B15" s="70">
        <v>95</v>
      </c>
      <c r="C15" s="81" t="s">
        <v>282</v>
      </c>
      <c r="D15" s="81" t="s">
        <v>283</v>
      </c>
      <c r="E15" s="70">
        <v>10</v>
      </c>
      <c r="F15" s="80" t="s">
        <v>284</v>
      </c>
      <c r="G15" s="81" t="s">
        <v>60</v>
      </c>
      <c r="H15" s="70" t="s">
        <v>87</v>
      </c>
      <c r="J15" s="82">
        <v>44939</v>
      </c>
      <c r="K15" s="82">
        <v>44963</v>
      </c>
      <c r="L15" s="70" t="s">
        <v>20</v>
      </c>
    </row>
    <row r="16" spans="1:14" ht="105" x14ac:dyDescent="0.25">
      <c r="A16" s="77" t="s">
        <v>234</v>
      </c>
      <c r="B16" s="70">
        <v>102</v>
      </c>
      <c r="C16" s="81" t="s">
        <v>285</v>
      </c>
      <c r="D16" s="81" t="s">
        <v>286</v>
      </c>
      <c r="E16" s="70">
        <v>60</v>
      </c>
      <c r="F16" s="80" t="s">
        <v>287</v>
      </c>
      <c r="G16" s="81" t="s">
        <v>82</v>
      </c>
      <c r="H16" s="70" t="s">
        <v>288</v>
      </c>
      <c r="J16" s="82">
        <v>44939</v>
      </c>
      <c r="K16" s="82">
        <v>44963</v>
      </c>
      <c r="L16" s="70" t="s">
        <v>20</v>
      </c>
    </row>
    <row r="17" spans="1:12" ht="135" x14ac:dyDescent="0.25">
      <c r="A17" s="77" t="s">
        <v>234</v>
      </c>
      <c r="B17" s="70">
        <v>163</v>
      </c>
      <c r="C17" s="81" t="s">
        <v>289</v>
      </c>
      <c r="D17" s="81" t="s">
        <v>290</v>
      </c>
      <c r="E17" s="70">
        <v>1</v>
      </c>
      <c r="F17" s="80" t="s">
        <v>291</v>
      </c>
      <c r="G17" s="81" t="s">
        <v>82</v>
      </c>
      <c r="H17" s="70" t="s">
        <v>292</v>
      </c>
      <c r="I17" s="70" t="s">
        <v>293</v>
      </c>
      <c r="J17" s="82">
        <v>44939</v>
      </c>
      <c r="K17" s="82">
        <v>44963</v>
      </c>
      <c r="L17" s="70" t="s">
        <v>20</v>
      </c>
    </row>
    <row r="18" spans="1:12" ht="135" x14ac:dyDescent="0.25">
      <c r="A18" s="77" t="s">
        <v>234</v>
      </c>
      <c r="B18" s="70">
        <v>192</v>
      </c>
      <c r="C18" s="81" t="s">
        <v>294</v>
      </c>
      <c r="D18" s="81" t="s">
        <v>295</v>
      </c>
      <c r="E18" s="70">
        <v>0.5</v>
      </c>
      <c r="F18" s="80" t="s">
        <v>296</v>
      </c>
      <c r="G18" s="81" t="s">
        <v>35</v>
      </c>
      <c r="H18" s="70" t="s">
        <v>36</v>
      </c>
      <c r="J18" s="82"/>
      <c r="K18" s="82"/>
      <c r="L18" s="70" t="s">
        <v>20</v>
      </c>
    </row>
    <row r="19" spans="1:12" ht="120" x14ac:dyDescent="0.25">
      <c r="A19" s="77" t="s">
        <v>234</v>
      </c>
      <c r="B19" s="70">
        <v>193</v>
      </c>
      <c r="C19" s="81" t="s">
        <v>297</v>
      </c>
      <c r="D19" s="81" t="s">
        <v>298</v>
      </c>
      <c r="E19" s="70">
        <v>12</v>
      </c>
      <c r="F19" s="80" t="s">
        <v>299</v>
      </c>
      <c r="G19" s="81" t="s">
        <v>35</v>
      </c>
      <c r="H19" s="70" t="s">
        <v>300</v>
      </c>
      <c r="J19" s="82"/>
      <c r="K19" s="82"/>
      <c r="L19" s="70" t="s">
        <v>20</v>
      </c>
    </row>
    <row r="20" spans="1:12" ht="90" x14ac:dyDescent="0.25">
      <c r="A20" s="77" t="s">
        <v>234</v>
      </c>
      <c r="B20" s="70">
        <v>194</v>
      </c>
      <c r="C20" s="81" t="s">
        <v>301</v>
      </c>
      <c r="D20" s="81" t="s">
        <v>302</v>
      </c>
      <c r="E20" s="70">
        <v>2</v>
      </c>
      <c r="F20" s="80" t="s">
        <v>296</v>
      </c>
      <c r="G20" s="81" t="s">
        <v>35</v>
      </c>
      <c r="H20" s="70" t="s">
        <v>36</v>
      </c>
      <c r="I20" s="70" t="s">
        <v>303</v>
      </c>
      <c r="J20" s="82"/>
      <c r="K20" s="82"/>
      <c r="L20" s="70" t="s">
        <v>20</v>
      </c>
    </row>
    <row r="21" spans="1:12" ht="90" x14ac:dyDescent="0.25">
      <c r="A21" s="77" t="s">
        <v>234</v>
      </c>
      <c r="B21" s="70">
        <v>232</v>
      </c>
      <c r="C21" s="81" t="s">
        <v>304</v>
      </c>
      <c r="D21" s="81" t="s">
        <v>305</v>
      </c>
      <c r="E21" s="70">
        <v>0.05</v>
      </c>
      <c r="F21" s="80" t="s">
        <v>296</v>
      </c>
      <c r="G21" s="81" t="s">
        <v>35</v>
      </c>
      <c r="H21" s="70" t="s">
        <v>36</v>
      </c>
      <c r="J21" s="82"/>
      <c r="K21" s="82"/>
      <c r="L21" s="70" t="s">
        <v>20</v>
      </c>
    </row>
    <row r="22" spans="1:12" ht="90" x14ac:dyDescent="0.25">
      <c r="A22" s="77" t="s">
        <v>234</v>
      </c>
      <c r="B22" s="70">
        <v>238</v>
      </c>
      <c r="C22" s="81" t="s">
        <v>306</v>
      </c>
      <c r="D22" s="81" t="s">
        <v>307</v>
      </c>
      <c r="E22" s="70">
        <v>0.5</v>
      </c>
      <c r="F22" s="80" t="s">
        <v>296</v>
      </c>
      <c r="G22" s="81" t="s">
        <v>35</v>
      </c>
      <c r="H22" s="70" t="s">
        <v>36</v>
      </c>
      <c r="J22" s="82"/>
      <c r="K22" s="82"/>
      <c r="L22" s="70" t="s">
        <v>20</v>
      </c>
    </row>
    <row r="23" spans="1:12" ht="90" x14ac:dyDescent="0.25">
      <c r="A23" s="77" t="s">
        <v>234</v>
      </c>
      <c r="B23" s="70">
        <v>325</v>
      </c>
      <c r="C23" s="81" t="s">
        <v>308</v>
      </c>
      <c r="D23" s="81" t="s">
        <v>309</v>
      </c>
      <c r="E23" s="70">
        <v>1</v>
      </c>
      <c r="F23" s="80" t="s">
        <v>296</v>
      </c>
      <c r="G23" s="81" t="s">
        <v>35</v>
      </c>
      <c r="H23" s="70" t="s">
        <v>310</v>
      </c>
      <c r="J23" s="82"/>
      <c r="K23" s="82"/>
      <c r="L23" s="70" t="s">
        <v>20</v>
      </c>
    </row>
    <row r="24" spans="1:12" ht="90" x14ac:dyDescent="0.25">
      <c r="A24" s="77" t="s">
        <v>234</v>
      </c>
      <c r="B24" s="70">
        <v>402</v>
      </c>
      <c r="C24" s="81" t="s">
        <v>311</v>
      </c>
      <c r="D24" s="81" t="s">
        <v>312</v>
      </c>
      <c r="E24" s="70">
        <v>1.5</v>
      </c>
      <c r="F24" s="80" t="s">
        <v>296</v>
      </c>
      <c r="G24" s="81" t="s">
        <v>35</v>
      </c>
      <c r="H24" s="70" t="s">
        <v>313</v>
      </c>
      <c r="J24" s="82"/>
      <c r="K24" s="82"/>
      <c r="L24" s="70" t="s">
        <v>20</v>
      </c>
    </row>
    <row r="25" spans="1:12" ht="90" x14ac:dyDescent="0.25">
      <c r="A25" s="77" t="s">
        <v>234</v>
      </c>
      <c r="B25" s="70">
        <v>405</v>
      </c>
      <c r="C25" s="81" t="s">
        <v>314</v>
      </c>
      <c r="D25" s="81" t="s">
        <v>315</v>
      </c>
      <c r="E25" s="70">
        <v>10</v>
      </c>
      <c r="F25" s="80" t="s">
        <v>296</v>
      </c>
      <c r="G25" s="81" t="s">
        <v>35</v>
      </c>
      <c r="H25" s="70" t="s">
        <v>316</v>
      </c>
      <c r="I25" s="70" t="s">
        <v>317</v>
      </c>
      <c r="J25" s="82"/>
      <c r="K25" s="82"/>
      <c r="L25" s="70" t="s">
        <v>20</v>
      </c>
    </row>
    <row r="26" spans="1:12" ht="90" x14ac:dyDescent="0.25">
      <c r="A26" s="77" t="s">
        <v>234</v>
      </c>
      <c r="B26" s="70">
        <v>98</v>
      </c>
      <c r="C26" s="81" t="s">
        <v>318</v>
      </c>
      <c r="D26" s="81" t="s">
        <v>319</v>
      </c>
      <c r="E26" s="70">
        <v>4</v>
      </c>
      <c r="F26" s="80" t="s">
        <v>320</v>
      </c>
      <c r="G26" s="81" t="s">
        <v>45</v>
      </c>
      <c r="H26" s="70" t="s">
        <v>46</v>
      </c>
      <c r="J26" s="82"/>
      <c r="K26" s="82"/>
      <c r="L26" s="70" t="s">
        <v>20</v>
      </c>
    </row>
    <row r="27" spans="1:12" ht="90" x14ac:dyDescent="0.25">
      <c r="A27" s="77" t="s">
        <v>234</v>
      </c>
      <c r="B27" s="70">
        <v>403</v>
      </c>
      <c r="C27" s="81" t="s">
        <v>321</v>
      </c>
      <c r="D27" s="81" t="s">
        <v>322</v>
      </c>
      <c r="E27" s="70">
        <v>0.17</v>
      </c>
      <c r="F27" s="80" t="s">
        <v>320</v>
      </c>
      <c r="G27" s="81" t="s">
        <v>45</v>
      </c>
      <c r="H27" s="70" t="s">
        <v>46</v>
      </c>
      <c r="J27" s="82"/>
      <c r="K27" s="82"/>
      <c r="L27" s="70" t="s">
        <v>20</v>
      </c>
    </row>
    <row r="28" spans="1:12" ht="120" x14ac:dyDescent="0.25">
      <c r="A28" s="77" t="s">
        <v>234</v>
      </c>
      <c r="B28" s="70">
        <v>411</v>
      </c>
      <c r="C28" s="81" t="s">
        <v>323</v>
      </c>
      <c r="D28" s="81" t="s">
        <v>324</v>
      </c>
      <c r="E28" s="70">
        <v>0.85</v>
      </c>
      <c r="F28" s="80" t="s">
        <v>320</v>
      </c>
      <c r="G28" s="81" t="s">
        <v>45</v>
      </c>
      <c r="H28" s="70" t="s">
        <v>46</v>
      </c>
      <c r="J28" s="82"/>
      <c r="K28" s="82"/>
      <c r="L28" s="70" t="s">
        <v>20</v>
      </c>
    </row>
    <row r="29" spans="1:12" ht="90" x14ac:dyDescent="0.25">
      <c r="A29" s="77" t="s">
        <v>234</v>
      </c>
      <c r="B29" s="70">
        <v>432</v>
      </c>
      <c r="C29" s="81" t="s">
        <v>325</v>
      </c>
      <c r="D29" s="81" t="s">
        <v>326</v>
      </c>
      <c r="E29" s="70">
        <v>1</v>
      </c>
      <c r="F29" s="80" t="s">
        <v>320</v>
      </c>
      <c r="G29" s="81" t="s">
        <v>45</v>
      </c>
      <c r="H29" s="70" t="s">
        <v>46</v>
      </c>
      <c r="I29" s="70" t="s">
        <v>327</v>
      </c>
      <c r="J29" s="82"/>
      <c r="K29" s="82"/>
      <c r="L29" s="70" t="s">
        <v>20</v>
      </c>
    </row>
    <row r="30" spans="1:12" ht="90" x14ac:dyDescent="0.25">
      <c r="A30" s="77" t="s">
        <v>234</v>
      </c>
      <c r="B30" s="70">
        <v>79</v>
      </c>
      <c r="C30" s="81" t="s">
        <v>328</v>
      </c>
      <c r="D30" s="81" t="s">
        <v>329</v>
      </c>
      <c r="E30" s="70">
        <v>2</v>
      </c>
      <c r="F30" s="80" t="s">
        <v>330</v>
      </c>
      <c r="G30" s="81" t="s">
        <v>75</v>
      </c>
      <c r="H30" s="70" t="s">
        <v>76</v>
      </c>
      <c r="J30" s="82"/>
      <c r="K30" s="82"/>
      <c r="L30" s="70" t="s">
        <v>20</v>
      </c>
    </row>
    <row r="31" spans="1:12" ht="90" x14ac:dyDescent="0.25">
      <c r="A31" s="77" t="s">
        <v>234</v>
      </c>
      <c r="B31" s="70">
        <v>201</v>
      </c>
      <c r="C31" s="81" t="s">
        <v>331</v>
      </c>
      <c r="D31" s="81" t="s">
        <v>332</v>
      </c>
      <c r="E31" s="70">
        <v>2</v>
      </c>
      <c r="F31" s="80" t="s">
        <v>330</v>
      </c>
      <c r="G31" s="81" t="s">
        <v>75</v>
      </c>
      <c r="H31" s="70" t="s">
        <v>229</v>
      </c>
      <c r="J31" s="82"/>
      <c r="K31" s="82"/>
      <c r="L31" s="70" t="s">
        <v>20</v>
      </c>
    </row>
    <row r="32" spans="1:12" ht="90" x14ac:dyDescent="0.25">
      <c r="A32" s="77" t="s">
        <v>234</v>
      </c>
      <c r="B32" s="70">
        <v>202</v>
      </c>
      <c r="C32" s="81" t="s">
        <v>333</v>
      </c>
      <c r="D32" s="81" t="s">
        <v>334</v>
      </c>
      <c r="E32" s="70">
        <v>3</v>
      </c>
      <c r="F32" s="80" t="s">
        <v>335</v>
      </c>
      <c r="G32" s="81" t="s">
        <v>75</v>
      </c>
      <c r="H32" s="70" t="s">
        <v>229</v>
      </c>
      <c r="I32" s="70" t="s">
        <v>336</v>
      </c>
      <c r="J32" s="82"/>
      <c r="K32" s="82"/>
      <c r="L32" s="70" t="s">
        <v>20</v>
      </c>
    </row>
    <row r="33" spans="1:12" ht="90" x14ac:dyDescent="0.25">
      <c r="A33" s="77" t="s">
        <v>234</v>
      </c>
      <c r="B33" s="70">
        <v>210</v>
      </c>
      <c r="C33" s="81" t="s">
        <v>337</v>
      </c>
      <c r="D33" s="81" t="s">
        <v>338</v>
      </c>
      <c r="E33" s="70">
        <v>0.4</v>
      </c>
      <c r="F33" s="80" t="s">
        <v>339</v>
      </c>
      <c r="G33" s="81" t="s">
        <v>75</v>
      </c>
      <c r="H33" s="70" t="s">
        <v>76</v>
      </c>
      <c r="J33" s="82"/>
      <c r="K33" s="82"/>
      <c r="L33" s="70" t="s">
        <v>20</v>
      </c>
    </row>
    <row r="34" spans="1:12" ht="90" x14ac:dyDescent="0.25">
      <c r="A34" s="77" t="s">
        <v>234</v>
      </c>
      <c r="B34" s="70">
        <v>326</v>
      </c>
      <c r="C34" s="81" t="s">
        <v>340</v>
      </c>
      <c r="D34" s="81" t="s">
        <v>341</v>
      </c>
      <c r="E34" s="70">
        <v>0.45</v>
      </c>
      <c r="F34" s="80" t="s">
        <v>342</v>
      </c>
      <c r="G34" s="81" t="s">
        <v>75</v>
      </c>
      <c r="H34" s="70" t="s">
        <v>76</v>
      </c>
      <c r="J34" s="82"/>
      <c r="K34" s="82"/>
      <c r="L34" s="70" t="s">
        <v>20</v>
      </c>
    </row>
    <row r="35" spans="1:12" ht="75" x14ac:dyDescent="0.25">
      <c r="A35" s="77" t="s">
        <v>234</v>
      </c>
      <c r="B35" s="70">
        <v>333</v>
      </c>
      <c r="C35" s="81" t="s">
        <v>235</v>
      </c>
      <c r="D35" s="81" t="s">
        <v>236</v>
      </c>
      <c r="E35" s="70">
        <v>2.4</v>
      </c>
      <c r="F35" s="80" t="s">
        <v>343</v>
      </c>
      <c r="G35" s="81" t="s">
        <v>123</v>
      </c>
      <c r="H35" s="70" t="s">
        <v>344</v>
      </c>
      <c r="I35" s="70" t="s">
        <v>345</v>
      </c>
      <c r="J35" s="82"/>
      <c r="K35" s="82"/>
      <c r="L35" s="70" t="s">
        <v>20</v>
      </c>
    </row>
    <row r="36" spans="1:12" ht="75" x14ac:dyDescent="0.25">
      <c r="A36" s="77" t="s">
        <v>234</v>
      </c>
      <c r="B36" s="70">
        <v>22</v>
      </c>
      <c r="C36" s="81" t="s">
        <v>346</v>
      </c>
      <c r="D36" s="81" t="s">
        <v>347</v>
      </c>
      <c r="E36" s="70">
        <v>20</v>
      </c>
      <c r="F36" s="80" t="s">
        <v>348</v>
      </c>
      <c r="G36" s="81" t="s">
        <v>39</v>
      </c>
      <c r="H36" s="70" t="s">
        <v>79</v>
      </c>
      <c r="J36" s="82"/>
      <c r="K36" s="82"/>
      <c r="L36" s="70" t="s">
        <v>20</v>
      </c>
    </row>
    <row r="37" spans="1:12" ht="150" x14ac:dyDescent="0.25">
      <c r="A37" s="77" t="s">
        <v>234</v>
      </c>
      <c r="B37" s="70">
        <v>101</v>
      </c>
      <c r="C37" s="81" t="s">
        <v>244</v>
      </c>
      <c r="D37" s="81" t="s">
        <v>245</v>
      </c>
      <c r="E37" s="70">
        <v>25</v>
      </c>
      <c r="F37" s="80" t="s">
        <v>251</v>
      </c>
      <c r="G37" s="81" t="s">
        <v>132</v>
      </c>
      <c r="H37" s="70" t="s">
        <v>349</v>
      </c>
      <c r="I37" s="70" t="s">
        <v>350</v>
      </c>
      <c r="J37" s="82"/>
      <c r="K37" s="82"/>
      <c r="L37" s="70" t="s">
        <v>20</v>
      </c>
    </row>
    <row r="38" spans="1:12" ht="195" x14ac:dyDescent="0.25">
      <c r="A38" s="77" t="s">
        <v>234</v>
      </c>
      <c r="B38" s="70">
        <v>320</v>
      </c>
      <c r="C38" s="81" t="s">
        <v>351</v>
      </c>
      <c r="D38" s="81" t="s">
        <v>352</v>
      </c>
      <c r="E38" s="70">
        <v>11</v>
      </c>
      <c r="F38" s="80" t="s">
        <v>251</v>
      </c>
      <c r="G38" s="81" t="s">
        <v>82</v>
      </c>
      <c r="H38" s="70" t="s">
        <v>353</v>
      </c>
      <c r="I38" s="70" t="s">
        <v>354</v>
      </c>
      <c r="J38" s="82"/>
      <c r="K38" s="82"/>
      <c r="L38" s="70" t="s">
        <v>20</v>
      </c>
    </row>
    <row r="39" spans="1:12" ht="90" x14ac:dyDescent="0.25">
      <c r="A39" s="77" t="s">
        <v>234</v>
      </c>
      <c r="B39" s="70">
        <v>99</v>
      </c>
      <c r="C39" s="81" t="s">
        <v>355</v>
      </c>
      <c r="D39" s="81" t="s">
        <v>356</v>
      </c>
      <c r="E39" s="70">
        <v>15</v>
      </c>
      <c r="F39" s="80" t="s">
        <v>330</v>
      </c>
      <c r="G39" s="81" t="s">
        <v>75</v>
      </c>
      <c r="H39" s="70" t="s">
        <v>357</v>
      </c>
      <c r="I39" s="70" t="s">
        <v>358</v>
      </c>
      <c r="J39" s="82"/>
      <c r="K39" s="82"/>
      <c r="L39" s="70" t="s">
        <v>20</v>
      </c>
    </row>
    <row r="40" spans="1:12" x14ac:dyDescent="0.25">
      <c r="J40" s="82"/>
      <c r="K40" s="82"/>
    </row>
    <row r="41" spans="1:12" x14ac:dyDescent="0.25">
      <c r="J41" s="82"/>
      <c r="K41" s="82"/>
    </row>
    <row r="42" spans="1:12" x14ac:dyDescent="0.25">
      <c r="J42" s="82"/>
      <c r="K42" s="82"/>
    </row>
    <row r="43" spans="1:12" x14ac:dyDescent="0.25">
      <c r="J43" s="82"/>
      <c r="K43" s="82"/>
    </row>
    <row r="44" spans="1:12" x14ac:dyDescent="0.25">
      <c r="J44" s="82"/>
      <c r="K44" s="82"/>
    </row>
    <row r="45" spans="1:12" x14ac:dyDescent="0.25">
      <c r="J45" s="82"/>
      <c r="K45" s="82"/>
    </row>
    <row r="46" spans="1:12" x14ac:dyDescent="0.25">
      <c r="J46" s="82"/>
      <c r="K46" s="82"/>
    </row>
    <row r="47" spans="1:12" x14ac:dyDescent="0.25">
      <c r="J47" s="82"/>
      <c r="K47" s="82"/>
    </row>
    <row r="48" spans="1:12" x14ac:dyDescent="0.25">
      <c r="J48" s="82"/>
      <c r="K48" s="82"/>
    </row>
    <row r="49" spans="10:11" x14ac:dyDescent="0.25">
      <c r="J49" s="82"/>
      <c r="K49" s="82"/>
    </row>
    <row r="50" spans="10:11" x14ac:dyDescent="0.25">
      <c r="J50" s="82"/>
      <c r="K50" s="82"/>
    </row>
    <row r="51" spans="10:11" x14ac:dyDescent="0.25">
      <c r="J51" s="82"/>
      <c r="K51" s="82"/>
    </row>
    <row r="52" spans="10:11" x14ac:dyDescent="0.25">
      <c r="J52" s="82"/>
      <c r="K52" s="82"/>
    </row>
    <row r="53" spans="10:11" x14ac:dyDescent="0.25">
      <c r="J53" s="82"/>
      <c r="K53" s="82"/>
    </row>
    <row r="54" spans="10:11" x14ac:dyDescent="0.25">
      <c r="J54" s="82"/>
      <c r="K54" s="82"/>
    </row>
    <row r="55" spans="10:11" x14ac:dyDescent="0.25">
      <c r="J55" s="82"/>
      <c r="K55" s="82"/>
    </row>
    <row r="56" spans="10:11" x14ac:dyDescent="0.25">
      <c r="J56" s="82"/>
      <c r="K56" s="82"/>
    </row>
    <row r="57" spans="10:11" x14ac:dyDescent="0.25">
      <c r="J57" s="82"/>
      <c r="K57" s="82"/>
    </row>
    <row r="58" spans="10:11" x14ac:dyDescent="0.25">
      <c r="J58" s="82"/>
      <c r="K58" s="82"/>
    </row>
    <row r="59" spans="10:11" x14ac:dyDescent="0.25">
      <c r="J59" s="82"/>
      <c r="K59" s="82"/>
    </row>
    <row r="60" spans="10:11" x14ac:dyDescent="0.25">
      <c r="J60" s="82"/>
      <c r="K60" s="82"/>
    </row>
    <row r="61" spans="10:11" x14ac:dyDescent="0.25">
      <c r="J61" s="82"/>
      <c r="K61" s="82"/>
    </row>
    <row r="62" spans="10:11" x14ac:dyDescent="0.25">
      <c r="J62" s="82"/>
      <c r="K62" s="82"/>
    </row>
    <row r="63" spans="10:11" x14ac:dyDescent="0.25">
      <c r="J63" s="82"/>
      <c r="K63" s="82"/>
    </row>
    <row r="64" spans="10:11" x14ac:dyDescent="0.25">
      <c r="J64" s="82"/>
      <c r="K64" s="82"/>
    </row>
    <row r="65" spans="10:11" x14ac:dyDescent="0.25">
      <c r="J65" s="82"/>
      <c r="K65" s="82"/>
    </row>
    <row r="66" spans="10:11" x14ac:dyDescent="0.25">
      <c r="J66" s="82"/>
      <c r="K66" s="82"/>
    </row>
    <row r="67" spans="10:11" x14ac:dyDescent="0.25">
      <c r="J67" s="82"/>
      <c r="K67" s="82"/>
    </row>
    <row r="68" spans="10:11" x14ac:dyDescent="0.25">
      <c r="J68" s="82"/>
      <c r="K68" s="82"/>
    </row>
    <row r="69" spans="10:11" x14ac:dyDescent="0.25">
      <c r="J69" s="82"/>
      <c r="K69" s="82"/>
    </row>
    <row r="70" spans="10:11" x14ac:dyDescent="0.25">
      <c r="J70" s="82"/>
      <c r="K70" s="82"/>
    </row>
    <row r="71" spans="10:11" x14ac:dyDescent="0.25">
      <c r="J71" s="82"/>
      <c r="K71" s="82"/>
    </row>
    <row r="72" spans="10:11" x14ac:dyDescent="0.25">
      <c r="J72" s="82"/>
      <c r="K72" s="82"/>
    </row>
    <row r="73" spans="10:11" x14ac:dyDescent="0.25">
      <c r="J73" s="82"/>
      <c r="K73" s="82"/>
    </row>
    <row r="74" spans="10:11" x14ac:dyDescent="0.25">
      <c r="J74" s="82"/>
      <c r="K74" s="82"/>
    </row>
    <row r="75" spans="10:11" x14ac:dyDescent="0.25">
      <c r="J75" s="82"/>
      <c r="K75" s="82"/>
    </row>
    <row r="76" spans="10:11" x14ac:dyDescent="0.25">
      <c r="J76" s="82"/>
      <c r="K76" s="82"/>
    </row>
    <row r="77" spans="10:11" x14ac:dyDescent="0.25">
      <c r="J77" s="82"/>
      <c r="K77" s="82"/>
    </row>
    <row r="78" spans="10:11" x14ac:dyDescent="0.25">
      <c r="J78" s="82"/>
      <c r="K78" s="82"/>
    </row>
    <row r="79" spans="10:11" x14ac:dyDescent="0.25">
      <c r="J79" s="82"/>
      <c r="K79" s="82"/>
    </row>
    <row r="80" spans="10:11" x14ac:dyDescent="0.25">
      <c r="J80" s="82"/>
      <c r="K80" s="82"/>
    </row>
    <row r="81" spans="10:11" x14ac:dyDescent="0.25">
      <c r="J81" s="82"/>
      <c r="K81" s="82"/>
    </row>
    <row r="82" spans="10:11" x14ac:dyDescent="0.25">
      <c r="J82" s="82"/>
      <c r="K82" s="82"/>
    </row>
    <row r="83" spans="10:11" x14ac:dyDescent="0.25">
      <c r="J83" s="82"/>
      <c r="K83" s="82"/>
    </row>
    <row r="84" spans="10:11" x14ac:dyDescent="0.25">
      <c r="J84" s="82"/>
      <c r="K84" s="82"/>
    </row>
    <row r="85" spans="10:11" x14ac:dyDescent="0.25">
      <c r="J85" s="82"/>
      <c r="K85" s="82"/>
    </row>
    <row r="86" spans="10:11" x14ac:dyDescent="0.25">
      <c r="J86" s="82"/>
      <c r="K86" s="82"/>
    </row>
    <row r="87" spans="10:11" x14ac:dyDescent="0.25">
      <c r="J87" s="82"/>
      <c r="K87" s="82"/>
    </row>
    <row r="88" spans="10:11" x14ac:dyDescent="0.25">
      <c r="J88" s="82"/>
      <c r="K88" s="82"/>
    </row>
    <row r="89" spans="10:11" x14ac:dyDescent="0.25">
      <c r="J89" s="82"/>
      <c r="K89" s="82"/>
    </row>
    <row r="90" spans="10:11" x14ac:dyDescent="0.25">
      <c r="J90" s="82"/>
      <c r="K90" s="82"/>
    </row>
    <row r="91" spans="10:11" x14ac:dyDescent="0.25">
      <c r="J91" s="82"/>
      <c r="K91" s="82"/>
    </row>
    <row r="92" spans="10:11" x14ac:dyDescent="0.25">
      <c r="J92" s="82"/>
      <c r="K92" s="82"/>
    </row>
    <row r="93" spans="10:11" x14ac:dyDescent="0.25">
      <c r="J93" s="82"/>
      <c r="K93" s="82"/>
    </row>
    <row r="94" spans="10:11" x14ac:dyDescent="0.25">
      <c r="J94" s="82"/>
      <c r="K94" s="82"/>
    </row>
    <row r="95" spans="10:11" x14ac:dyDescent="0.25">
      <c r="J95" s="82"/>
      <c r="K95" s="82"/>
    </row>
    <row r="96" spans="10:11" x14ac:dyDescent="0.25">
      <c r="J96" s="82"/>
      <c r="K96" s="82"/>
    </row>
    <row r="97" spans="10:11" x14ac:dyDescent="0.25">
      <c r="J97" s="82"/>
      <c r="K97" s="82"/>
    </row>
    <row r="98" spans="10:11" x14ac:dyDescent="0.25">
      <c r="J98" s="82"/>
      <c r="K98" s="82"/>
    </row>
    <row r="99" spans="10:11" x14ac:dyDescent="0.25">
      <c r="J99" s="82"/>
      <c r="K99" s="82"/>
    </row>
    <row r="100" spans="10:11" x14ac:dyDescent="0.25">
      <c r="J100" s="82"/>
      <c r="K100" s="82"/>
    </row>
    <row r="101" spans="10:11" x14ac:dyDescent="0.25">
      <c r="J101" s="82"/>
      <c r="K101" s="82"/>
    </row>
    <row r="102" spans="10:11" x14ac:dyDescent="0.25">
      <c r="J102" s="82"/>
      <c r="K102" s="82"/>
    </row>
    <row r="103" spans="10:11" x14ac:dyDescent="0.25">
      <c r="J103" s="82"/>
      <c r="K103" s="82"/>
    </row>
    <row r="104" spans="10:11" x14ac:dyDescent="0.25">
      <c r="J104" s="82"/>
      <c r="K104" s="82"/>
    </row>
    <row r="105" spans="10:11" x14ac:dyDescent="0.25">
      <c r="J105" s="82"/>
      <c r="K105" s="82"/>
    </row>
    <row r="106" spans="10:11" x14ac:dyDescent="0.25">
      <c r="J106" s="82"/>
      <c r="K106" s="82"/>
    </row>
    <row r="107" spans="10:11" x14ac:dyDescent="0.25">
      <c r="J107" s="82"/>
      <c r="K107" s="82"/>
    </row>
    <row r="108" spans="10:11" x14ac:dyDescent="0.25">
      <c r="J108" s="82"/>
      <c r="K108" s="82"/>
    </row>
    <row r="109" spans="10:11" x14ac:dyDescent="0.25">
      <c r="J109" s="82"/>
      <c r="K109" s="82"/>
    </row>
    <row r="110" spans="10:11" x14ac:dyDescent="0.25">
      <c r="J110" s="82"/>
      <c r="K110" s="82"/>
    </row>
    <row r="111" spans="10:11" x14ac:dyDescent="0.25">
      <c r="J111" s="82"/>
      <c r="K111" s="82"/>
    </row>
    <row r="112" spans="10:11" x14ac:dyDescent="0.25">
      <c r="J112" s="82"/>
      <c r="K112" s="82"/>
    </row>
    <row r="113" spans="10:11" x14ac:dyDescent="0.25">
      <c r="J113" s="82"/>
      <c r="K113" s="82"/>
    </row>
    <row r="114" spans="10:11" x14ac:dyDescent="0.25">
      <c r="J114" s="82"/>
      <c r="K114" s="82"/>
    </row>
    <row r="115" spans="10:11" x14ac:dyDescent="0.25">
      <c r="J115" s="82"/>
      <c r="K115" s="82"/>
    </row>
    <row r="116" spans="10:11" x14ac:dyDescent="0.25">
      <c r="J116" s="82"/>
      <c r="K116" s="82"/>
    </row>
    <row r="117" spans="10:11" x14ac:dyDescent="0.25">
      <c r="J117" s="82"/>
      <c r="K117" s="82"/>
    </row>
    <row r="118" spans="10:11" x14ac:dyDescent="0.25">
      <c r="J118" s="82"/>
      <c r="K118" s="82"/>
    </row>
    <row r="119" spans="10:11" x14ac:dyDescent="0.25">
      <c r="J119" s="82"/>
      <c r="K119" s="82"/>
    </row>
    <row r="120" spans="10:11" x14ac:dyDescent="0.25">
      <c r="J120" s="82"/>
      <c r="K120" s="82"/>
    </row>
    <row r="121" spans="10:11" x14ac:dyDescent="0.25">
      <c r="J121" s="82"/>
      <c r="K121" s="82"/>
    </row>
    <row r="122" spans="10:11" x14ac:dyDescent="0.25">
      <c r="J122" s="82"/>
      <c r="K122" s="82"/>
    </row>
    <row r="123" spans="10:11" x14ac:dyDescent="0.25">
      <c r="J123" s="82"/>
      <c r="K123" s="82"/>
    </row>
    <row r="124" spans="10:11" x14ac:dyDescent="0.25">
      <c r="J124" s="82"/>
      <c r="K124" s="82"/>
    </row>
    <row r="125" spans="10:11" x14ac:dyDescent="0.25">
      <c r="J125" s="82"/>
      <c r="K125" s="82"/>
    </row>
    <row r="126" spans="10:11" x14ac:dyDescent="0.25">
      <c r="J126" s="82"/>
      <c r="K126" s="82"/>
    </row>
    <row r="127" spans="10:11" x14ac:dyDescent="0.25">
      <c r="J127" s="82"/>
      <c r="K127" s="82"/>
    </row>
    <row r="128" spans="10:11" x14ac:dyDescent="0.25">
      <c r="J128" s="82"/>
      <c r="K128" s="82"/>
    </row>
    <row r="129" spans="10:11" x14ac:dyDescent="0.25">
      <c r="J129" s="82"/>
      <c r="K129" s="82"/>
    </row>
    <row r="130" spans="10:11" x14ac:dyDescent="0.25">
      <c r="J130" s="82"/>
      <c r="K130" s="82"/>
    </row>
    <row r="131" spans="10:11" x14ac:dyDescent="0.25">
      <c r="J131" s="82"/>
      <c r="K131" s="82"/>
    </row>
    <row r="132" spans="10:11" x14ac:dyDescent="0.25">
      <c r="J132" s="82"/>
      <c r="K132" s="82"/>
    </row>
    <row r="133" spans="10:11" x14ac:dyDescent="0.25">
      <c r="J133" s="82"/>
      <c r="K133" s="82"/>
    </row>
    <row r="134" spans="10:11" x14ac:dyDescent="0.25">
      <c r="J134" s="82"/>
      <c r="K134" s="82"/>
    </row>
    <row r="135" spans="10:11" x14ac:dyDescent="0.25">
      <c r="J135" s="82"/>
      <c r="K135" s="82"/>
    </row>
    <row r="136" spans="10:11" x14ac:dyDescent="0.25">
      <c r="J136" s="82"/>
      <c r="K136" s="82"/>
    </row>
    <row r="137" spans="10:11" x14ac:dyDescent="0.25">
      <c r="J137" s="82"/>
      <c r="K137" s="82"/>
    </row>
    <row r="138" spans="10:11" x14ac:dyDescent="0.25">
      <c r="J138" s="82"/>
      <c r="K138" s="82"/>
    </row>
    <row r="139" spans="10:11" x14ac:dyDescent="0.25">
      <c r="J139" s="82"/>
      <c r="K139" s="82"/>
    </row>
    <row r="140" spans="10:11" x14ac:dyDescent="0.25">
      <c r="J140" s="82"/>
      <c r="K140" s="82"/>
    </row>
    <row r="141" spans="10:11" x14ac:dyDescent="0.25">
      <c r="J141" s="82"/>
      <c r="K141" s="82"/>
    </row>
    <row r="142" spans="10:11" x14ac:dyDescent="0.25">
      <c r="J142" s="82"/>
      <c r="K142" s="82"/>
    </row>
    <row r="143" spans="10:11" x14ac:dyDescent="0.25">
      <c r="J143" s="82"/>
      <c r="K143" s="82"/>
    </row>
    <row r="144" spans="10:11" x14ac:dyDescent="0.25">
      <c r="J144" s="82"/>
      <c r="K144" s="82"/>
    </row>
    <row r="145" spans="10:11" x14ac:dyDescent="0.25">
      <c r="J145" s="82"/>
      <c r="K145" s="82"/>
    </row>
    <row r="146" spans="10:11" x14ac:dyDescent="0.25">
      <c r="J146" s="82"/>
      <c r="K146" s="82"/>
    </row>
    <row r="147" spans="10:11" x14ac:dyDescent="0.25">
      <c r="J147" s="82"/>
      <c r="K147" s="82"/>
    </row>
    <row r="148" spans="10:11" x14ac:dyDescent="0.25">
      <c r="J148" s="82"/>
      <c r="K148" s="82"/>
    </row>
    <row r="149" spans="10:11" x14ac:dyDescent="0.25">
      <c r="J149" s="82"/>
      <c r="K149" s="82"/>
    </row>
    <row r="150" spans="10:11" x14ac:dyDescent="0.25">
      <c r="J150" s="82"/>
      <c r="K150" s="82"/>
    </row>
    <row r="151" spans="10:11" x14ac:dyDescent="0.25">
      <c r="J151" s="82"/>
      <c r="K151" s="82"/>
    </row>
    <row r="152" spans="10:11" x14ac:dyDescent="0.25">
      <c r="J152" s="82"/>
      <c r="K152" s="82"/>
    </row>
    <row r="153" spans="10:11" x14ac:dyDescent="0.25">
      <c r="J153" s="82"/>
      <c r="K153" s="82"/>
    </row>
    <row r="154" spans="10:11" x14ac:dyDescent="0.25">
      <c r="J154" s="82"/>
      <c r="K154" s="82"/>
    </row>
    <row r="155" spans="10:11" x14ac:dyDescent="0.25">
      <c r="J155" s="82"/>
      <c r="K155" s="82"/>
    </row>
    <row r="156" spans="10:11" x14ac:dyDescent="0.25">
      <c r="J156" s="82"/>
      <c r="K156" s="82"/>
    </row>
    <row r="157" spans="10:11" x14ac:dyDescent="0.25">
      <c r="J157" s="82"/>
      <c r="K157" s="82"/>
    </row>
    <row r="158" spans="10:11" x14ac:dyDescent="0.25">
      <c r="J158" s="82"/>
      <c r="K158" s="82"/>
    </row>
    <row r="159" spans="10:11" x14ac:dyDescent="0.25">
      <c r="J159" s="82"/>
      <c r="K159" s="82"/>
    </row>
    <row r="160" spans="10:11" x14ac:dyDescent="0.25">
      <c r="J160" s="82"/>
      <c r="K160" s="82"/>
    </row>
    <row r="161" spans="10:11" x14ac:dyDescent="0.25">
      <c r="J161" s="82"/>
      <c r="K161" s="82"/>
    </row>
    <row r="162" spans="10:11" x14ac:dyDescent="0.25">
      <c r="J162" s="82"/>
      <c r="K162" s="82"/>
    </row>
    <row r="163" spans="10:11" x14ac:dyDescent="0.25">
      <c r="J163" s="82"/>
      <c r="K163" s="82"/>
    </row>
    <row r="164" spans="10:11" x14ac:dyDescent="0.25">
      <c r="J164" s="82"/>
      <c r="K164" s="82"/>
    </row>
    <row r="165" spans="10:11" x14ac:dyDescent="0.25">
      <c r="J165" s="82"/>
      <c r="K165" s="82"/>
    </row>
    <row r="166" spans="10:11" x14ac:dyDescent="0.25">
      <c r="J166" s="82"/>
      <c r="K166" s="82"/>
    </row>
    <row r="167" spans="10:11" x14ac:dyDescent="0.25">
      <c r="J167" s="82"/>
      <c r="K167" s="82"/>
    </row>
    <row r="168" spans="10:11" x14ac:dyDescent="0.25">
      <c r="J168" s="82"/>
      <c r="K168" s="82"/>
    </row>
    <row r="169" spans="10:11" x14ac:dyDescent="0.25">
      <c r="J169" s="82"/>
      <c r="K169" s="82"/>
    </row>
    <row r="170" spans="10:11" x14ac:dyDescent="0.25">
      <c r="J170" s="82"/>
      <c r="K170" s="82"/>
    </row>
    <row r="171" spans="10:11" x14ac:dyDescent="0.25">
      <c r="J171" s="82"/>
      <c r="K171" s="82"/>
    </row>
    <row r="172" spans="10:11" x14ac:dyDescent="0.25">
      <c r="J172" s="82"/>
      <c r="K172" s="82"/>
    </row>
    <row r="173" spans="10:11" x14ac:dyDescent="0.25">
      <c r="J173" s="82"/>
      <c r="K173" s="82"/>
    </row>
    <row r="174" spans="10:11" x14ac:dyDescent="0.25">
      <c r="J174" s="82"/>
      <c r="K174" s="82"/>
    </row>
    <row r="175" spans="10:11" x14ac:dyDescent="0.25">
      <c r="J175" s="82"/>
      <c r="K175" s="82"/>
    </row>
    <row r="176" spans="10:11" x14ac:dyDescent="0.25">
      <c r="J176" s="82"/>
      <c r="K176" s="82"/>
    </row>
    <row r="177" spans="10:11" x14ac:dyDescent="0.25">
      <c r="J177" s="82"/>
      <c r="K177" s="82"/>
    </row>
    <row r="178" spans="10:11" x14ac:dyDescent="0.25">
      <c r="J178" s="82"/>
      <c r="K178" s="82"/>
    </row>
    <row r="179" spans="10:11" x14ac:dyDescent="0.25">
      <c r="J179" s="82"/>
      <c r="K179" s="82"/>
    </row>
    <row r="180" spans="10:11" x14ac:dyDescent="0.25">
      <c r="J180" s="82"/>
      <c r="K180" s="82"/>
    </row>
    <row r="181" spans="10:11" x14ac:dyDescent="0.25">
      <c r="J181" s="82"/>
      <c r="K181" s="82"/>
    </row>
    <row r="182" spans="10:11" x14ac:dyDescent="0.25">
      <c r="J182" s="82"/>
      <c r="K182" s="82"/>
    </row>
    <row r="183" spans="10:11" x14ac:dyDescent="0.25">
      <c r="J183" s="82"/>
      <c r="K183" s="82"/>
    </row>
    <row r="184" spans="10:11" x14ac:dyDescent="0.25">
      <c r="J184" s="82"/>
      <c r="K184" s="82"/>
    </row>
    <row r="185" spans="10:11" x14ac:dyDescent="0.25">
      <c r="J185" s="82"/>
      <c r="K185" s="82"/>
    </row>
    <row r="186" spans="10:11" x14ac:dyDescent="0.25">
      <c r="J186" s="82"/>
      <c r="K186" s="82"/>
    </row>
    <row r="187" spans="10:11" x14ac:dyDescent="0.25">
      <c r="J187" s="82"/>
      <c r="K187" s="82"/>
    </row>
    <row r="188" spans="10:11" x14ac:dyDescent="0.25">
      <c r="J188" s="82"/>
      <c r="K188" s="82"/>
    </row>
    <row r="189" spans="10:11" x14ac:dyDescent="0.25">
      <c r="J189" s="82"/>
      <c r="K189" s="82"/>
    </row>
    <row r="190" spans="10:11" x14ac:dyDescent="0.25">
      <c r="J190" s="82"/>
      <c r="K190" s="82"/>
    </row>
    <row r="191" spans="10:11" x14ac:dyDescent="0.25">
      <c r="J191" s="82"/>
      <c r="K191" s="82"/>
    </row>
    <row r="192" spans="10:11" x14ac:dyDescent="0.25">
      <c r="J192" s="82"/>
      <c r="K192" s="82"/>
    </row>
    <row r="193" spans="10:11" x14ac:dyDescent="0.25">
      <c r="J193" s="82"/>
      <c r="K193" s="82"/>
    </row>
    <row r="194" spans="10:11" x14ac:dyDescent="0.25">
      <c r="J194" s="82"/>
      <c r="K194" s="82"/>
    </row>
    <row r="195" spans="10:11" x14ac:dyDescent="0.25">
      <c r="J195" s="82"/>
      <c r="K195" s="82"/>
    </row>
    <row r="196" spans="10:11" x14ac:dyDescent="0.25">
      <c r="J196" s="82"/>
      <c r="K196" s="82"/>
    </row>
    <row r="197" spans="10:11" x14ac:dyDescent="0.25">
      <c r="J197" s="82"/>
      <c r="K197" s="82"/>
    </row>
    <row r="198" spans="10:11" x14ac:dyDescent="0.25">
      <c r="J198" s="82"/>
      <c r="K198" s="82"/>
    </row>
    <row r="199" spans="10:11" x14ac:dyDescent="0.25">
      <c r="J199" s="82"/>
      <c r="K199" s="82"/>
    </row>
    <row r="200" spans="10:11" x14ac:dyDescent="0.25">
      <c r="J200" s="82"/>
      <c r="K200" s="82"/>
    </row>
    <row r="201" spans="10:11" x14ac:dyDescent="0.25">
      <c r="J201" s="82"/>
      <c r="K201" s="82"/>
    </row>
    <row r="202" spans="10:11" x14ac:dyDescent="0.25">
      <c r="J202" s="82"/>
      <c r="K202" s="82"/>
    </row>
    <row r="203" spans="10:11" x14ac:dyDescent="0.25">
      <c r="J203" s="82"/>
      <c r="K203" s="82"/>
    </row>
    <row r="204" spans="10:11" x14ac:dyDescent="0.25">
      <c r="J204" s="82"/>
      <c r="K204" s="82"/>
    </row>
    <row r="205" spans="10:11" x14ac:dyDescent="0.25">
      <c r="J205" s="82"/>
      <c r="K205" s="82"/>
    </row>
    <row r="206" spans="10:11" x14ac:dyDescent="0.25">
      <c r="J206" s="82"/>
      <c r="K206" s="82"/>
    </row>
    <row r="207" spans="10:11" x14ac:dyDescent="0.25">
      <c r="J207" s="82"/>
      <c r="K207" s="82"/>
    </row>
    <row r="208" spans="10:11" x14ac:dyDescent="0.25">
      <c r="J208" s="82"/>
      <c r="K208" s="82"/>
    </row>
    <row r="209" spans="10:11" x14ac:dyDescent="0.25">
      <c r="J209" s="82"/>
      <c r="K209" s="82"/>
    </row>
    <row r="210" spans="10:11" x14ac:dyDescent="0.25">
      <c r="J210" s="82"/>
      <c r="K210" s="82"/>
    </row>
    <row r="211" spans="10:11" x14ac:dyDescent="0.25">
      <c r="J211" s="82"/>
      <c r="K211" s="82"/>
    </row>
    <row r="212" spans="10:11" x14ac:dyDescent="0.25">
      <c r="J212" s="82"/>
      <c r="K212" s="82"/>
    </row>
    <row r="213" spans="10:11" x14ac:dyDescent="0.25">
      <c r="J213" s="82"/>
      <c r="K213" s="82"/>
    </row>
    <row r="214" spans="10:11" x14ac:dyDescent="0.25">
      <c r="J214" s="82"/>
      <c r="K214" s="82"/>
    </row>
    <row r="215" spans="10:11" x14ac:dyDescent="0.25">
      <c r="J215" s="82"/>
      <c r="K215" s="82"/>
    </row>
    <row r="216" spans="10:11" x14ac:dyDescent="0.25">
      <c r="J216" s="82"/>
      <c r="K216" s="82"/>
    </row>
    <row r="217" spans="10:11" x14ac:dyDescent="0.25">
      <c r="J217" s="82"/>
      <c r="K217" s="82"/>
    </row>
    <row r="218" spans="10:11" x14ac:dyDescent="0.25">
      <c r="J218" s="82"/>
      <c r="K218" s="82"/>
    </row>
    <row r="219" spans="10:11" x14ac:dyDescent="0.25">
      <c r="J219" s="82"/>
      <c r="K219" s="82"/>
    </row>
    <row r="220" spans="10:11" x14ac:dyDescent="0.25">
      <c r="J220" s="82"/>
      <c r="K220" s="82"/>
    </row>
    <row r="221" spans="10:11" x14ac:dyDescent="0.25">
      <c r="J221" s="82"/>
      <c r="K221" s="82"/>
    </row>
    <row r="222" spans="10:11" x14ac:dyDescent="0.25">
      <c r="J222" s="82"/>
      <c r="K222" s="82"/>
    </row>
    <row r="223" spans="10:11" x14ac:dyDescent="0.25">
      <c r="J223" s="82"/>
      <c r="K223" s="82"/>
    </row>
    <row r="224" spans="10:11" x14ac:dyDescent="0.25">
      <c r="J224" s="82"/>
      <c r="K224" s="82"/>
    </row>
    <row r="225" spans="10:11" x14ac:dyDescent="0.25">
      <c r="J225" s="82"/>
      <c r="K225" s="82"/>
    </row>
    <row r="226" spans="10:11" x14ac:dyDescent="0.25">
      <c r="J226" s="82"/>
      <c r="K226" s="82"/>
    </row>
    <row r="227" spans="10:11" x14ac:dyDescent="0.25">
      <c r="J227" s="82"/>
      <c r="K227" s="82"/>
    </row>
    <row r="228" spans="10:11" x14ac:dyDescent="0.25">
      <c r="J228" s="82"/>
      <c r="K228" s="82"/>
    </row>
    <row r="229" spans="10:11" x14ac:dyDescent="0.25">
      <c r="J229" s="82"/>
      <c r="K229" s="82"/>
    </row>
    <row r="230" spans="10:11" x14ac:dyDescent="0.25">
      <c r="J230" s="82"/>
      <c r="K230" s="82"/>
    </row>
    <row r="231" spans="10:11" x14ac:dyDescent="0.25">
      <c r="J231" s="82"/>
      <c r="K231" s="82"/>
    </row>
    <row r="232" spans="10:11" x14ac:dyDescent="0.25">
      <c r="J232" s="82"/>
      <c r="K232" s="82"/>
    </row>
    <row r="233" spans="10:11" x14ac:dyDescent="0.25">
      <c r="J233" s="82"/>
      <c r="K233" s="82"/>
    </row>
    <row r="234" spans="10:11" x14ac:dyDescent="0.25">
      <c r="J234" s="82"/>
      <c r="K234" s="82"/>
    </row>
    <row r="235" spans="10:11" x14ac:dyDescent="0.25">
      <c r="J235" s="82"/>
      <c r="K235" s="82"/>
    </row>
    <row r="236" spans="10:11" x14ac:dyDescent="0.25">
      <c r="J236" s="82"/>
      <c r="K236" s="82"/>
    </row>
    <row r="237" spans="10:11" x14ac:dyDescent="0.25">
      <c r="J237" s="82"/>
      <c r="K237" s="82"/>
    </row>
    <row r="238" spans="10:11" x14ac:dyDescent="0.25">
      <c r="J238" s="82"/>
      <c r="K238" s="82"/>
    </row>
    <row r="239" spans="10:11" x14ac:dyDescent="0.25">
      <c r="J239" s="82"/>
      <c r="K239" s="82"/>
    </row>
    <row r="240" spans="10:11" x14ac:dyDescent="0.25">
      <c r="J240" s="82"/>
      <c r="K240" s="82"/>
    </row>
    <row r="241" spans="10:11" x14ac:dyDescent="0.25">
      <c r="J241" s="82"/>
      <c r="K241" s="82"/>
    </row>
    <row r="242" spans="10:11" x14ac:dyDescent="0.25">
      <c r="J242" s="82"/>
      <c r="K242" s="82"/>
    </row>
    <row r="243" spans="10:11" x14ac:dyDescent="0.25">
      <c r="J243" s="82"/>
      <c r="K243" s="82"/>
    </row>
    <row r="244" spans="10:11" x14ac:dyDescent="0.25">
      <c r="J244" s="82"/>
      <c r="K244" s="82"/>
    </row>
    <row r="245" spans="10:11" x14ac:dyDescent="0.25">
      <c r="J245" s="82"/>
      <c r="K245" s="82"/>
    </row>
    <row r="246" spans="10:11" x14ac:dyDescent="0.25">
      <c r="J246" s="82"/>
      <c r="K246" s="82"/>
    </row>
    <row r="247" spans="10:11" x14ac:dyDescent="0.25">
      <c r="J247" s="82"/>
      <c r="K247" s="82"/>
    </row>
    <row r="248" spans="10:11" x14ac:dyDescent="0.25">
      <c r="J248" s="82"/>
      <c r="K248" s="82"/>
    </row>
    <row r="249" spans="10:11" x14ac:dyDescent="0.25">
      <c r="J249" s="82"/>
      <c r="K249" s="82"/>
    </row>
    <row r="250" spans="10:11" x14ac:dyDescent="0.25">
      <c r="J250" s="82"/>
      <c r="K250" s="82"/>
    </row>
    <row r="251" spans="10:11" x14ac:dyDescent="0.25">
      <c r="J251" s="82"/>
      <c r="K251" s="82"/>
    </row>
    <row r="252" spans="10:11" x14ac:dyDescent="0.25">
      <c r="J252" s="82"/>
      <c r="K252" s="82"/>
    </row>
    <row r="253" spans="10:11" x14ac:dyDescent="0.25">
      <c r="J253" s="82"/>
      <c r="K253" s="82"/>
    </row>
    <row r="254" spans="10:11" x14ac:dyDescent="0.25">
      <c r="J254" s="82"/>
      <c r="K254" s="82"/>
    </row>
    <row r="255" spans="10:11" x14ac:dyDescent="0.25">
      <c r="J255" s="82"/>
      <c r="K255" s="82"/>
    </row>
    <row r="256" spans="10:11" x14ac:dyDescent="0.25">
      <c r="J256" s="82"/>
      <c r="K256" s="82"/>
    </row>
    <row r="257" spans="10:11" x14ac:dyDescent="0.25">
      <c r="J257" s="82"/>
      <c r="K257" s="82"/>
    </row>
    <row r="258" spans="10:11" x14ac:dyDescent="0.25">
      <c r="J258" s="82"/>
      <c r="K258" s="82"/>
    </row>
    <row r="259" spans="10:11" x14ac:dyDescent="0.25">
      <c r="J259" s="82"/>
      <c r="K259" s="82"/>
    </row>
    <row r="260" spans="10:11" x14ac:dyDescent="0.25">
      <c r="J260" s="82"/>
      <c r="K260" s="82"/>
    </row>
    <row r="261" spans="10:11" x14ac:dyDescent="0.25">
      <c r="J261" s="82"/>
      <c r="K261" s="82"/>
    </row>
    <row r="262" spans="10:11" x14ac:dyDescent="0.25">
      <c r="J262" s="82"/>
      <c r="K262" s="82"/>
    </row>
    <row r="263" spans="10:11" x14ac:dyDescent="0.25">
      <c r="J263" s="82"/>
      <c r="K263" s="82"/>
    </row>
    <row r="264" spans="10:11" x14ac:dyDescent="0.25">
      <c r="J264" s="82"/>
      <c r="K264" s="82"/>
    </row>
    <row r="265" spans="10:11" x14ac:dyDescent="0.25">
      <c r="J265" s="82"/>
      <c r="K265" s="82"/>
    </row>
    <row r="266" spans="10:11" x14ac:dyDescent="0.25">
      <c r="J266" s="82"/>
      <c r="K266" s="82"/>
    </row>
    <row r="267" spans="10:11" x14ac:dyDescent="0.25">
      <c r="J267" s="82"/>
      <c r="K267" s="82"/>
    </row>
    <row r="268" spans="10:11" x14ac:dyDescent="0.25">
      <c r="J268" s="82"/>
      <c r="K268" s="82"/>
    </row>
    <row r="269" spans="10:11" x14ac:dyDescent="0.25">
      <c r="J269" s="82"/>
      <c r="K269" s="82"/>
    </row>
    <row r="270" spans="10:11" x14ac:dyDescent="0.25">
      <c r="J270" s="82"/>
      <c r="K270" s="82"/>
    </row>
    <row r="271" spans="10:11" x14ac:dyDescent="0.25">
      <c r="J271" s="82"/>
      <c r="K271" s="82"/>
    </row>
    <row r="272" spans="10:11" x14ac:dyDescent="0.25">
      <c r="J272" s="82"/>
      <c r="K272" s="82"/>
    </row>
    <row r="273" spans="10:11" x14ac:dyDescent="0.25">
      <c r="J273" s="82"/>
      <c r="K273" s="82"/>
    </row>
    <row r="274" spans="10:11" x14ac:dyDescent="0.25">
      <c r="J274" s="82"/>
      <c r="K274" s="82"/>
    </row>
    <row r="275" spans="10:11" x14ac:dyDescent="0.25">
      <c r="J275" s="82"/>
      <c r="K275" s="82"/>
    </row>
    <row r="276" spans="10:11" x14ac:dyDescent="0.25">
      <c r="J276" s="82"/>
      <c r="K276" s="82"/>
    </row>
    <row r="277" spans="10:11" x14ac:dyDescent="0.25">
      <c r="J277" s="82"/>
      <c r="K277" s="82"/>
    </row>
    <row r="278" spans="10:11" x14ac:dyDescent="0.25">
      <c r="J278" s="82"/>
      <c r="K278" s="82"/>
    </row>
    <row r="279" spans="10:11" x14ac:dyDescent="0.25">
      <c r="J279" s="82"/>
      <c r="K279" s="82"/>
    </row>
    <row r="280" spans="10:11" x14ac:dyDescent="0.25">
      <c r="J280" s="82"/>
      <c r="K280" s="82"/>
    </row>
    <row r="281" spans="10:11" x14ac:dyDescent="0.25">
      <c r="J281" s="82"/>
      <c r="K281" s="82"/>
    </row>
    <row r="282" spans="10:11" x14ac:dyDescent="0.25">
      <c r="J282" s="82"/>
      <c r="K282" s="82"/>
    </row>
    <row r="283" spans="10:11" x14ac:dyDescent="0.25">
      <c r="J283" s="82"/>
      <c r="K283" s="82"/>
    </row>
    <row r="284" spans="10:11" x14ac:dyDescent="0.25">
      <c r="J284" s="82"/>
      <c r="K284" s="82"/>
    </row>
    <row r="285" spans="10:11" x14ac:dyDescent="0.25">
      <c r="J285" s="82"/>
      <c r="K285" s="82"/>
    </row>
    <row r="286" spans="10:11" x14ac:dyDescent="0.25">
      <c r="J286" s="82"/>
      <c r="K286" s="82"/>
    </row>
    <row r="287" spans="10:11" x14ac:dyDescent="0.25">
      <c r="J287" s="82"/>
      <c r="K287" s="82"/>
    </row>
    <row r="288" spans="10:11" x14ac:dyDescent="0.25">
      <c r="J288" s="82"/>
      <c r="K288" s="82"/>
    </row>
    <row r="289" spans="10:11" x14ac:dyDescent="0.25">
      <c r="J289" s="82"/>
      <c r="K289" s="82"/>
    </row>
    <row r="290" spans="10:11" x14ac:dyDescent="0.25">
      <c r="J290" s="82"/>
      <c r="K290" s="82"/>
    </row>
    <row r="291" spans="10:11" x14ac:dyDescent="0.25">
      <c r="J291" s="82"/>
      <c r="K291" s="82"/>
    </row>
    <row r="292" spans="10:11" x14ac:dyDescent="0.25">
      <c r="J292" s="82"/>
      <c r="K292" s="82"/>
    </row>
    <row r="293" spans="10:11" x14ac:dyDescent="0.25">
      <c r="J293" s="82"/>
      <c r="K293" s="82"/>
    </row>
    <row r="294" spans="10:11" x14ac:dyDescent="0.25">
      <c r="J294" s="82"/>
      <c r="K294" s="82"/>
    </row>
    <row r="295" spans="10:11" x14ac:dyDescent="0.25">
      <c r="J295" s="82"/>
      <c r="K295" s="82"/>
    </row>
    <row r="296" spans="10:11" x14ac:dyDescent="0.25">
      <c r="J296" s="82"/>
      <c r="K296" s="82"/>
    </row>
    <row r="297" spans="10:11" x14ac:dyDescent="0.25">
      <c r="J297" s="82"/>
      <c r="K297" s="82"/>
    </row>
    <row r="298" spans="10:11" x14ac:dyDescent="0.25">
      <c r="J298" s="82"/>
      <c r="K298" s="82"/>
    </row>
    <row r="299" spans="10:11" x14ac:dyDescent="0.25">
      <c r="J299" s="82"/>
      <c r="K299" s="82"/>
    </row>
    <row r="300" spans="10:11" x14ac:dyDescent="0.25">
      <c r="J300" s="82"/>
      <c r="K300" s="82"/>
    </row>
    <row r="301" spans="10:11" x14ac:dyDescent="0.25">
      <c r="J301" s="82"/>
      <c r="K301" s="82"/>
    </row>
    <row r="302" spans="10:11" x14ac:dyDescent="0.25">
      <c r="J302" s="82"/>
      <c r="K302" s="82"/>
    </row>
    <row r="303" spans="10:11" x14ac:dyDescent="0.25">
      <c r="J303" s="82"/>
      <c r="K303" s="82"/>
    </row>
    <row r="304" spans="10:11" x14ac:dyDescent="0.25">
      <c r="J304" s="82"/>
      <c r="K304" s="82"/>
    </row>
    <row r="305" spans="10:11" x14ac:dyDescent="0.25">
      <c r="J305" s="82"/>
      <c r="K305" s="82"/>
    </row>
    <row r="306" spans="10:11" x14ac:dyDescent="0.25">
      <c r="J306" s="82"/>
      <c r="K306" s="82"/>
    </row>
    <row r="307" spans="10:11" x14ac:dyDescent="0.25">
      <c r="J307" s="82"/>
      <c r="K307" s="82"/>
    </row>
    <row r="308" spans="10:11" x14ac:dyDescent="0.25">
      <c r="J308" s="82"/>
      <c r="K308" s="82"/>
    </row>
    <row r="309" spans="10:11" x14ac:dyDescent="0.25">
      <c r="J309" s="82"/>
      <c r="K309" s="82"/>
    </row>
    <row r="310" spans="10:11" x14ac:dyDescent="0.25">
      <c r="J310" s="82"/>
      <c r="K310" s="82"/>
    </row>
    <row r="311" spans="10:11" x14ac:dyDescent="0.25">
      <c r="J311" s="82"/>
      <c r="K311" s="82"/>
    </row>
    <row r="312" spans="10:11" x14ac:dyDescent="0.25">
      <c r="J312" s="82"/>
      <c r="K312" s="82"/>
    </row>
    <row r="313" spans="10:11" x14ac:dyDescent="0.25">
      <c r="J313" s="82"/>
      <c r="K313" s="82"/>
    </row>
    <row r="314" spans="10:11" x14ac:dyDescent="0.25">
      <c r="J314" s="82"/>
      <c r="K314" s="82"/>
    </row>
    <row r="315" spans="10:11" x14ac:dyDescent="0.25">
      <c r="J315" s="82"/>
      <c r="K315" s="82"/>
    </row>
    <row r="316" spans="10:11" x14ac:dyDescent="0.25">
      <c r="J316" s="82"/>
      <c r="K316" s="82"/>
    </row>
    <row r="317" spans="10:11" x14ac:dyDescent="0.25">
      <c r="J317" s="82"/>
      <c r="K317" s="82"/>
    </row>
    <row r="318" spans="10:11" x14ac:dyDescent="0.25">
      <c r="J318" s="82"/>
      <c r="K318" s="82"/>
    </row>
    <row r="319" spans="10:11" x14ac:dyDescent="0.25">
      <c r="J319" s="82"/>
      <c r="K319" s="82"/>
    </row>
    <row r="320" spans="10:11" x14ac:dyDescent="0.25">
      <c r="J320" s="82"/>
      <c r="K320" s="82"/>
    </row>
    <row r="321" spans="10:11" x14ac:dyDescent="0.25">
      <c r="J321" s="82"/>
      <c r="K321" s="82"/>
    </row>
    <row r="322" spans="10:11" x14ac:dyDescent="0.25">
      <c r="J322" s="82"/>
      <c r="K322" s="82"/>
    </row>
    <row r="323" spans="10:11" x14ac:dyDescent="0.25">
      <c r="J323" s="82"/>
      <c r="K323" s="82"/>
    </row>
    <row r="324" spans="10:11" x14ac:dyDescent="0.25">
      <c r="J324" s="82"/>
      <c r="K324" s="82"/>
    </row>
    <row r="325" spans="10:11" x14ac:dyDescent="0.25">
      <c r="J325" s="82"/>
      <c r="K325" s="82"/>
    </row>
    <row r="326" spans="10:11" x14ac:dyDescent="0.25">
      <c r="J326" s="82"/>
      <c r="K326" s="82"/>
    </row>
    <row r="327" spans="10:11" x14ac:dyDescent="0.25">
      <c r="J327" s="82"/>
      <c r="K327" s="82"/>
    </row>
    <row r="328" spans="10:11" x14ac:dyDescent="0.25">
      <c r="J328" s="82"/>
      <c r="K328" s="82"/>
    </row>
    <row r="329" spans="10:11" x14ac:dyDescent="0.25">
      <c r="J329" s="82"/>
      <c r="K329" s="82"/>
    </row>
    <row r="330" spans="10:11" x14ac:dyDescent="0.25">
      <c r="J330" s="82"/>
      <c r="K330" s="82"/>
    </row>
    <row r="331" spans="10:11" x14ac:dyDescent="0.25">
      <c r="J331" s="82"/>
      <c r="K331" s="82"/>
    </row>
    <row r="332" spans="10:11" x14ac:dyDescent="0.25">
      <c r="J332" s="82"/>
      <c r="K332" s="82"/>
    </row>
    <row r="333" spans="10:11" x14ac:dyDescent="0.25">
      <c r="J333" s="82"/>
      <c r="K333" s="82"/>
    </row>
    <row r="334" spans="10:11" x14ac:dyDescent="0.25">
      <c r="J334" s="82"/>
      <c r="K334" s="82"/>
    </row>
    <row r="335" spans="10:11" x14ac:dyDescent="0.25">
      <c r="J335" s="82"/>
      <c r="K335" s="82"/>
    </row>
    <row r="336" spans="10:11" x14ac:dyDescent="0.25">
      <c r="J336" s="82"/>
      <c r="K336" s="82"/>
    </row>
    <row r="337" spans="10:11" x14ac:dyDescent="0.25">
      <c r="J337" s="82"/>
      <c r="K337" s="82"/>
    </row>
    <row r="338" spans="10:11" x14ac:dyDescent="0.25">
      <c r="J338" s="82"/>
      <c r="K338" s="82"/>
    </row>
    <row r="339" spans="10:11" x14ac:dyDescent="0.25">
      <c r="J339" s="82"/>
      <c r="K339" s="82"/>
    </row>
    <row r="340" spans="10:11" x14ac:dyDescent="0.25">
      <c r="J340" s="82"/>
      <c r="K340" s="82"/>
    </row>
    <row r="341" spans="10:11" x14ac:dyDescent="0.25">
      <c r="J341" s="82"/>
      <c r="K341" s="82"/>
    </row>
    <row r="342" spans="10:11" x14ac:dyDescent="0.25">
      <c r="J342" s="82"/>
      <c r="K342" s="82"/>
    </row>
    <row r="343" spans="10:11" x14ac:dyDescent="0.25">
      <c r="J343" s="82"/>
      <c r="K343" s="82"/>
    </row>
    <row r="344" spans="10:11" x14ac:dyDescent="0.25">
      <c r="J344" s="82"/>
      <c r="K344" s="82"/>
    </row>
    <row r="345" spans="10:11" x14ac:dyDescent="0.25">
      <c r="J345" s="82"/>
      <c r="K345" s="82"/>
    </row>
    <row r="346" spans="10:11" x14ac:dyDescent="0.25">
      <c r="J346" s="82"/>
      <c r="K346" s="82"/>
    </row>
    <row r="347" spans="10:11" x14ac:dyDescent="0.25">
      <c r="J347" s="82"/>
      <c r="K347" s="82"/>
    </row>
    <row r="348" spans="10:11" x14ac:dyDescent="0.25">
      <c r="J348" s="82"/>
      <c r="K348" s="82"/>
    </row>
    <row r="349" spans="10:11" x14ac:dyDescent="0.25">
      <c r="J349" s="82"/>
      <c r="K349" s="82"/>
    </row>
    <row r="350" spans="10:11" x14ac:dyDescent="0.25">
      <c r="J350" s="82"/>
      <c r="K350" s="82"/>
    </row>
    <row r="351" spans="10:11" x14ac:dyDescent="0.25">
      <c r="J351" s="82"/>
      <c r="K351" s="82"/>
    </row>
    <row r="352" spans="10:11" x14ac:dyDescent="0.25">
      <c r="J352" s="82"/>
      <c r="K352" s="82"/>
    </row>
    <row r="353" spans="10:11" x14ac:dyDescent="0.25">
      <c r="J353" s="82"/>
      <c r="K353" s="82"/>
    </row>
    <row r="354" spans="10:11" x14ac:dyDescent="0.25">
      <c r="J354" s="82"/>
      <c r="K354" s="82"/>
    </row>
    <row r="355" spans="10:11" x14ac:dyDescent="0.25">
      <c r="J355" s="82"/>
      <c r="K355" s="82"/>
    </row>
    <row r="356" spans="10:11" x14ac:dyDescent="0.25">
      <c r="J356" s="82"/>
      <c r="K356" s="82"/>
    </row>
    <row r="357" spans="10:11" x14ac:dyDescent="0.25">
      <c r="J357" s="82"/>
      <c r="K357" s="82"/>
    </row>
    <row r="358" spans="10:11" x14ac:dyDescent="0.25">
      <c r="J358" s="82"/>
      <c r="K358" s="82"/>
    </row>
    <row r="359" spans="10:11" x14ac:dyDescent="0.25">
      <c r="J359" s="82"/>
      <c r="K359" s="82"/>
    </row>
    <row r="360" spans="10:11" x14ac:dyDescent="0.25">
      <c r="J360" s="82"/>
      <c r="K360" s="82"/>
    </row>
    <row r="361" spans="10:11" x14ac:dyDescent="0.25">
      <c r="J361" s="82"/>
      <c r="K361" s="82"/>
    </row>
    <row r="362" spans="10:11" x14ac:dyDescent="0.25">
      <c r="J362" s="82"/>
      <c r="K362" s="82"/>
    </row>
    <row r="363" spans="10:11" x14ac:dyDescent="0.25">
      <c r="J363" s="82"/>
      <c r="K363" s="82"/>
    </row>
    <row r="364" spans="10:11" x14ac:dyDescent="0.25">
      <c r="J364" s="82"/>
      <c r="K364" s="82"/>
    </row>
    <row r="365" spans="10:11" x14ac:dyDescent="0.25">
      <c r="J365" s="82"/>
      <c r="K365" s="82"/>
    </row>
    <row r="366" spans="10:11" x14ac:dyDescent="0.25">
      <c r="J366" s="82"/>
      <c r="K366" s="82"/>
    </row>
    <row r="367" spans="10:11" x14ac:dyDescent="0.25">
      <c r="J367" s="82"/>
      <c r="K367" s="82"/>
    </row>
    <row r="368" spans="10:11" x14ac:dyDescent="0.25">
      <c r="J368" s="82"/>
      <c r="K368" s="82"/>
    </row>
    <row r="369" spans="10:11" x14ac:dyDescent="0.25">
      <c r="J369" s="82"/>
      <c r="K369" s="82"/>
    </row>
    <row r="370" spans="10:11" x14ac:dyDescent="0.25">
      <c r="J370" s="82"/>
      <c r="K370" s="82"/>
    </row>
    <row r="371" spans="10:11" x14ac:dyDescent="0.25">
      <c r="J371" s="82"/>
      <c r="K371" s="82"/>
    </row>
    <row r="372" spans="10:11" x14ac:dyDescent="0.25">
      <c r="J372" s="82"/>
      <c r="K372" s="82"/>
    </row>
    <row r="373" spans="10:11" x14ac:dyDescent="0.25">
      <c r="J373" s="82"/>
      <c r="K373" s="82"/>
    </row>
    <row r="374" spans="10:11" x14ac:dyDescent="0.25">
      <c r="J374" s="82"/>
      <c r="K374" s="82"/>
    </row>
    <row r="375" spans="10:11" x14ac:dyDescent="0.25">
      <c r="J375" s="82"/>
      <c r="K375" s="82"/>
    </row>
    <row r="376" spans="10:11" x14ac:dyDescent="0.25">
      <c r="J376" s="82"/>
      <c r="K376" s="82"/>
    </row>
    <row r="377" spans="10:11" x14ac:dyDescent="0.25">
      <c r="J377" s="82"/>
      <c r="K377" s="82"/>
    </row>
    <row r="378" spans="10:11" x14ac:dyDescent="0.25">
      <c r="J378" s="82"/>
      <c r="K378" s="82"/>
    </row>
    <row r="379" spans="10:11" x14ac:dyDescent="0.25">
      <c r="J379" s="82"/>
      <c r="K379" s="82"/>
    </row>
    <row r="380" spans="10:11" x14ac:dyDescent="0.25">
      <c r="J380" s="82"/>
      <c r="K380" s="82"/>
    </row>
    <row r="381" spans="10:11" x14ac:dyDescent="0.25">
      <c r="J381" s="82"/>
      <c r="K381" s="82"/>
    </row>
    <row r="382" spans="10:11" x14ac:dyDescent="0.25">
      <c r="J382" s="82"/>
      <c r="K382" s="82"/>
    </row>
    <row r="383" spans="10:11" x14ac:dyDescent="0.25">
      <c r="J383" s="82"/>
      <c r="K383" s="82"/>
    </row>
    <row r="384" spans="10:11" x14ac:dyDescent="0.25">
      <c r="J384" s="82"/>
      <c r="K384" s="82"/>
    </row>
    <row r="385" spans="10:11" x14ac:dyDescent="0.25">
      <c r="J385" s="82"/>
      <c r="K385" s="82"/>
    </row>
    <row r="386" spans="10:11" x14ac:dyDescent="0.25">
      <c r="J386" s="82"/>
      <c r="K386" s="82"/>
    </row>
    <row r="387" spans="10:11" x14ac:dyDescent="0.25">
      <c r="J387" s="82"/>
      <c r="K387" s="82"/>
    </row>
    <row r="388" spans="10:11" x14ac:dyDescent="0.25">
      <c r="J388" s="82"/>
      <c r="K388" s="82"/>
    </row>
    <row r="389" spans="10:11" x14ac:dyDescent="0.25">
      <c r="J389" s="82"/>
      <c r="K389" s="82"/>
    </row>
    <row r="390" spans="10:11" x14ac:dyDescent="0.25">
      <c r="J390" s="82"/>
      <c r="K390" s="82"/>
    </row>
    <row r="391" spans="10:11" x14ac:dyDescent="0.25">
      <c r="J391" s="82"/>
      <c r="K391" s="82"/>
    </row>
    <row r="392" spans="10:11" x14ac:dyDescent="0.25">
      <c r="J392" s="82"/>
      <c r="K392" s="82"/>
    </row>
    <row r="393" spans="10:11" x14ac:dyDescent="0.25">
      <c r="J393" s="82"/>
      <c r="K393" s="82"/>
    </row>
    <row r="394" spans="10:11" x14ac:dyDescent="0.25">
      <c r="J394" s="82"/>
      <c r="K394" s="82"/>
    </row>
    <row r="395" spans="10:11" x14ac:dyDescent="0.25">
      <c r="J395" s="82"/>
      <c r="K395" s="82"/>
    </row>
    <row r="396" spans="10:11" x14ac:dyDescent="0.25">
      <c r="J396" s="82"/>
      <c r="K396" s="82"/>
    </row>
    <row r="397" spans="10:11" x14ac:dyDescent="0.25">
      <c r="J397" s="82"/>
      <c r="K397" s="82"/>
    </row>
    <row r="398" spans="10:11" x14ac:dyDescent="0.25">
      <c r="J398" s="82"/>
      <c r="K398" s="82"/>
    </row>
    <row r="399" spans="10:11" x14ac:dyDescent="0.25">
      <c r="J399" s="82"/>
      <c r="K399" s="82"/>
    </row>
    <row r="400" spans="10:11" x14ac:dyDescent="0.25">
      <c r="J400" s="82"/>
      <c r="K400" s="82"/>
    </row>
    <row r="401" spans="10:11" x14ac:dyDescent="0.25">
      <c r="J401" s="82"/>
      <c r="K401" s="82"/>
    </row>
    <row r="402" spans="10:11" x14ac:dyDescent="0.25">
      <c r="J402" s="82"/>
      <c r="K402" s="82"/>
    </row>
    <row r="403" spans="10:11" x14ac:dyDescent="0.25">
      <c r="J403" s="82"/>
      <c r="K403" s="82"/>
    </row>
    <row r="404" spans="10:11" x14ac:dyDescent="0.25">
      <c r="J404" s="82"/>
      <c r="K404" s="82"/>
    </row>
    <row r="405" spans="10:11" x14ac:dyDescent="0.25">
      <c r="J405" s="82"/>
      <c r="K405" s="82"/>
    </row>
    <row r="406" spans="10:11" x14ac:dyDescent="0.25">
      <c r="J406" s="82"/>
      <c r="K406" s="82"/>
    </row>
    <row r="407" spans="10:11" x14ac:dyDescent="0.25">
      <c r="J407" s="82"/>
      <c r="K407" s="82"/>
    </row>
    <row r="408" spans="10:11" x14ac:dyDescent="0.25">
      <c r="J408" s="82"/>
      <c r="K408" s="82"/>
    </row>
    <row r="409" spans="10:11" x14ac:dyDescent="0.25">
      <c r="J409" s="82"/>
      <c r="K409" s="82"/>
    </row>
    <row r="410" spans="10:11" x14ac:dyDescent="0.25">
      <c r="J410" s="82"/>
      <c r="K410" s="82"/>
    </row>
    <row r="411" spans="10:11" x14ac:dyDescent="0.25">
      <c r="J411" s="82"/>
      <c r="K411" s="82"/>
    </row>
    <row r="412" spans="10:11" x14ac:dyDescent="0.25">
      <c r="J412" s="82"/>
      <c r="K412" s="82"/>
    </row>
    <row r="413" spans="10:11" x14ac:dyDescent="0.25">
      <c r="J413" s="82"/>
      <c r="K413" s="82"/>
    </row>
    <row r="414" spans="10:11" x14ac:dyDescent="0.25">
      <c r="J414" s="82"/>
      <c r="K414" s="82"/>
    </row>
    <row r="415" spans="10:11" x14ac:dyDescent="0.25">
      <c r="J415" s="82"/>
      <c r="K415" s="82"/>
    </row>
    <row r="416" spans="10:11" x14ac:dyDescent="0.25">
      <c r="J416" s="82"/>
      <c r="K416" s="82"/>
    </row>
    <row r="417" spans="10:11" x14ac:dyDescent="0.25">
      <c r="J417" s="82"/>
      <c r="K417" s="82"/>
    </row>
    <row r="418" spans="10:11" x14ac:dyDescent="0.25">
      <c r="J418" s="82"/>
      <c r="K418" s="82"/>
    </row>
    <row r="419" spans="10:11" x14ac:dyDescent="0.25">
      <c r="J419" s="82"/>
      <c r="K419" s="82"/>
    </row>
    <row r="420" spans="10:11" x14ac:dyDescent="0.25">
      <c r="J420" s="82"/>
      <c r="K420" s="82"/>
    </row>
    <row r="421" spans="10:11" x14ac:dyDescent="0.25">
      <c r="J421" s="82"/>
      <c r="K421" s="82"/>
    </row>
    <row r="422" spans="10:11" x14ac:dyDescent="0.25">
      <c r="J422" s="82"/>
      <c r="K422" s="82"/>
    </row>
    <row r="423" spans="10:11" x14ac:dyDescent="0.25">
      <c r="J423" s="82"/>
      <c r="K423" s="82"/>
    </row>
    <row r="424" spans="10:11" x14ac:dyDescent="0.25">
      <c r="J424" s="82"/>
      <c r="K424" s="82"/>
    </row>
    <row r="425" spans="10:11" x14ac:dyDescent="0.25">
      <c r="J425" s="82"/>
      <c r="K425" s="82"/>
    </row>
    <row r="426" spans="10:11" x14ac:dyDescent="0.25">
      <c r="J426" s="82"/>
      <c r="K426" s="82"/>
    </row>
    <row r="427" spans="10:11" x14ac:dyDescent="0.25">
      <c r="J427" s="82"/>
      <c r="K427" s="82"/>
    </row>
    <row r="428" spans="10:11" x14ac:dyDescent="0.25">
      <c r="J428" s="82"/>
      <c r="K428" s="82"/>
    </row>
    <row r="429" spans="10:11" x14ac:dyDescent="0.25">
      <c r="J429" s="82"/>
      <c r="K429" s="82"/>
    </row>
    <row r="430" spans="10:11" x14ac:dyDescent="0.25">
      <c r="J430" s="82"/>
      <c r="K430" s="82"/>
    </row>
    <row r="431" spans="10:11" x14ac:dyDescent="0.25">
      <c r="J431" s="82"/>
      <c r="K431" s="82"/>
    </row>
    <row r="432" spans="10:11" x14ac:dyDescent="0.25">
      <c r="J432" s="82"/>
      <c r="K432" s="82"/>
    </row>
    <row r="433" spans="10:11" x14ac:dyDescent="0.25">
      <c r="J433" s="82"/>
      <c r="K433" s="82"/>
    </row>
    <row r="434" spans="10:11" x14ac:dyDescent="0.25">
      <c r="J434" s="82"/>
      <c r="K434" s="82"/>
    </row>
    <row r="435" spans="10:11" x14ac:dyDescent="0.25">
      <c r="J435" s="82"/>
      <c r="K435" s="82"/>
    </row>
    <row r="436" spans="10:11" x14ac:dyDescent="0.25">
      <c r="J436" s="82"/>
      <c r="K436" s="82"/>
    </row>
    <row r="437" spans="10:11" x14ac:dyDescent="0.25">
      <c r="J437" s="82"/>
      <c r="K437" s="82"/>
    </row>
    <row r="438" spans="10:11" x14ac:dyDescent="0.25">
      <c r="J438" s="82"/>
      <c r="K438" s="82"/>
    </row>
    <row r="439" spans="10:11" x14ac:dyDescent="0.25">
      <c r="J439" s="82"/>
      <c r="K439" s="82"/>
    </row>
    <row r="440" spans="10:11" x14ac:dyDescent="0.25">
      <c r="J440" s="82"/>
      <c r="K440" s="82"/>
    </row>
    <row r="441" spans="10:11" x14ac:dyDescent="0.25">
      <c r="J441" s="82"/>
      <c r="K441" s="82"/>
    </row>
    <row r="442" spans="10:11" x14ac:dyDescent="0.25">
      <c r="J442" s="82"/>
      <c r="K442" s="82"/>
    </row>
    <row r="443" spans="10:11" x14ac:dyDescent="0.25">
      <c r="J443" s="82"/>
      <c r="K443" s="82"/>
    </row>
    <row r="444" spans="10:11" x14ac:dyDescent="0.25">
      <c r="J444" s="82"/>
      <c r="K444" s="82"/>
    </row>
    <row r="445" spans="10:11" x14ac:dyDescent="0.25">
      <c r="J445" s="82"/>
      <c r="K445" s="82"/>
    </row>
    <row r="446" spans="10:11" x14ac:dyDescent="0.25">
      <c r="J446" s="82"/>
      <c r="K446" s="82"/>
    </row>
    <row r="447" spans="10:11" x14ac:dyDescent="0.25">
      <c r="J447" s="82"/>
      <c r="K447" s="82"/>
    </row>
    <row r="448" spans="10:11" x14ac:dyDescent="0.25">
      <c r="J448" s="82"/>
      <c r="K448" s="82"/>
    </row>
    <row r="449" spans="10:11" x14ac:dyDescent="0.25">
      <c r="J449" s="82"/>
      <c r="K449" s="82"/>
    </row>
    <row r="450" spans="10:11" x14ac:dyDescent="0.25">
      <c r="J450" s="82"/>
      <c r="K450" s="82"/>
    </row>
    <row r="451" spans="10:11" x14ac:dyDescent="0.25">
      <c r="J451" s="82"/>
      <c r="K451" s="82"/>
    </row>
    <row r="452" spans="10:11" x14ac:dyDescent="0.25">
      <c r="J452" s="82"/>
      <c r="K452" s="82"/>
    </row>
    <row r="453" spans="10:11" x14ac:dyDescent="0.25">
      <c r="J453" s="82"/>
      <c r="K453" s="82"/>
    </row>
    <row r="454" spans="10:11" x14ac:dyDescent="0.25">
      <c r="J454" s="82"/>
      <c r="K454" s="82"/>
    </row>
    <row r="455" spans="10:11" x14ac:dyDescent="0.25">
      <c r="J455" s="82"/>
      <c r="K455" s="82"/>
    </row>
    <row r="456" spans="10:11" x14ac:dyDescent="0.25">
      <c r="J456" s="82"/>
      <c r="K456" s="82"/>
    </row>
  </sheetData>
  <hyperlinks>
    <hyperlink ref="F2" r:id="rId1" display="https://www.kr-ustecky.cz/programove-dotace-regionalni-podpurny-fond-usteckeho-kraje/ms-275809/p1=275809" xr:uid="{929F212C-1E53-475C-B270-5682B90902AD}"/>
    <hyperlink ref="F3" r:id="rId2" display="https://www.kr-ustecky.cz/dotace/ms-272329/p1=272329" xr:uid="{DEFE2AD1-2E65-4E43-8DB9-283065EF4998}"/>
    <hyperlink ref="F4" r:id="rId3" display="https://www.kr-ustecky.cz/podpora-venkova/ms-264961/p1=264961" xr:uid="{C9465BC6-A73F-4A27-A771-DC9453CF29D0}"/>
    <hyperlink ref="F5" r:id="rId4" xr:uid="{6FB7B8EB-0DF3-4410-A23A-9054D1D89317}"/>
    <hyperlink ref="F6" r:id="rId5" display="https://www.kr-ustecky.cz/programove-dotace-regionalni-podpurny-fond-usteckeho-kraje/ds-99610/p1=275714" xr:uid="{C19BF837-6642-4C41-8E8B-C35261957EB1}"/>
    <hyperlink ref="F7" r:id="rId6" display="https://www.kr-ustecky.cz/programove-dotace-regionalni-podpurny-fond-usteckeho-kraje/ds-99605/p1=275715" xr:uid="{5C75BD07-BCF7-4CAC-92CD-A2D1D8CB3B9A}"/>
    <hyperlink ref="F8" r:id="rId7" display="https://www.kr-ustecky.cz/programove-dotace-regionalni-podpurny-fond-usteckeho-kraje/ds-99605/p1=275715" xr:uid="{9A1F6729-2A2C-4B7C-BBD0-38FA77C16CF2}"/>
    <hyperlink ref="F9" r:id="rId8" display="https://www.kr-ustecky.cz/prevence-rizikoveho-chovani-v-usteckem-kraji-v-roce-2023/d-1772767/p1=275715" xr:uid="{0302C426-693D-47C2-AF38-634556908C51}"/>
    <hyperlink ref="F10" r:id="rId9" display="https://www.kr-ustecky.cz/volny-cas-2023/d-1772742/p1=275715" xr:uid="{37E80272-CAC7-4DE0-BDF9-33186AE6FAD9}"/>
    <hyperlink ref="F11" r:id="rId10" xr:uid="{59917E9C-0775-4253-B07B-5A3BB64136D2}"/>
    <hyperlink ref="F12" r:id="rId11" xr:uid="{F78E2EF0-D4CE-42BA-AB86-0D3FBEE05321}"/>
    <hyperlink ref="F13" r:id="rId12" xr:uid="{25BBCAA7-7DF7-4C5F-A1CF-84A1FFC66FF6}"/>
    <hyperlink ref="F14" r:id="rId13" display="https://www.kr-ustecky.cz/program-podpory-aktivit-stalych-profesionalnich-divadelnich-souboru-a-hudebnich-teles-pusobicich-na-uzemi-usteckeho-kraje-na-rok-2023/d-1772733/p1=275716" xr:uid="{A5D467C3-A254-40B9-BC60-A3A57EBC24CC}"/>
    <hyperlink ref="F15" r:id="rId14" display="https://www.kr-ustecky.cz/program-podpory-regionalni-kulturni-cinnosti-na-rok-2023/d-1772750/p1=275716" xr:uid="{ADDD0DC1-4C3C-49FF-B94C-D3A3CA1E7DFD}"/>
    <hyperlink ref="F16" r:id="rId15" xr:uid="{7E67179E-B224-429D-BB47-5AD3BDA17260}"/>
    <hyperlink ref="F17" r:id="rId16" xr:uid="{57E2F411-E040-4DFE-9BE1-E5F38EA80627}"/>
    <hyperlink ref="F18" r:id="rId17" xr:uid="{19DCABE0-E871-4D61-AD16-559443B716D8}"/>
    <hyperlink ref="F19" r:id="rId18" xr:uid="{0DA33D70-8FAD-4322-9C8E-2DA8390AE2F4}"/>
    <hyperlink ref="F20" r:id="rId19" xr:uid="{34E026DA-06E2-4CF3-AB0E-232F4419DDD8}"/>
    <hyperlink ref="F21" r:id="rId20" xr:uid="{C32AC8B0-CEDE-4F91-8A53-0226D400C54C}"/>
    <hyperlink ref="F22" r:id="rId21" xr:uid="{AF049E87-79FE-49BA-856F-EFB95229A59C}"/>
    <hyperlink ref="F23" r:id="rId22" xr:uid="{032AE28A-CE65-4AF3-A4E6-06DCE5C0877D}"/>
    <hyperlink ref="F24" r:id="rId23" xr:uid="{912B72D6-94F4-4ACB-960D-E13A00ED7DED}"/>
    <hyperlink ref="F25" r:id="rId24" xr:uid="{08AAB7F7-C442-48A1-BEAC-5788327E7237}"/>
    <hyperlink ref="F26" r:id="rId25" display="https://www.kr-ustecky.cz/programove-dotace-regionalni-podpurny-fond-usteckeho-kraje/ds-99606/p1=275718" xr:uid="{CB003855-6276-479D-8A00-FD4136E7D1F8}"/>
    <hyperlink ref="F27" r:id="rId26" display="https://www.kr-ustecky.cz/programove-dotace-regionalni-podpurny-fond-usteckeho-kraje/ds-99606/p1=275718" xr:uid="{E7B64EFE-2FBC-4523-99B5-4A4C1F3E5127}"/>
    <hyperlink ref="F28" r:id="rId27" display="https://www.kr-ustecky.cz/programove-dotace-regionalni-podpurny-fond-usteckeho-kraje/ds-99606/p1=275718" xr:uid="{1CAD2A49-B54A-4F75-97A8-FD52B9C1E4E1}"/>
    <hyperlink ref="F29" r:id="rId28" display="https://www.kr-ustecky.cz/programove-dotace-regionalni-podpurny-fond-usteckeho-kraje/ds-99606/p1=275718" xr:uid="{2803FF78-4FA5-40F0-B247-D44652A5BD74}"/>
    <hyperlink ref="F30" r:id="rId29" xr:uid="{B5176063-AEE1-4825-B5CA-6E4A03CC9C4C}"/>
    <hyperlink ref="F31" r:id="rId30" xr:uid="{C4900703-2109-4F6F-9261-5F034A93B517}"/>
    <hyperlink ref="F32" r:id="rId31" display="https://www.kr-ustecky.cz/programove-dotace-regionalni-podpurny-fond-usteckeho-kraje/ds-99607/p1=275719" xr:uid="{8B7D11D9-545A-45CA-B9F7-8F5DB9BDA331}"/>
    <hyperlink ref="F33" r:id="rId32" display="https://www.kr-ustecky.cz/programove-dotace-regionalni-podpurny-fond-usteckeho-kraje/ds-99607/p1=275719" xr:uid="{01F245C0-B002-4215-8830-E2E8B6EC4485}"/>
    <hyperlink ref="F34" r:id="rId33" display="https://www.kr-ustecky.cz/programove-dotace-regionalni-podpurny-fond-usteckeho-kraje/ds-99607/p1=275719" xr:uid="{78665D87-8D36-47D5-BBD6-602CC1C98735}"/>
    <hyperlink ref="F35" r:id="rId34" xr:uid="{181176B5-981B-42BF-A294-C8486885BA82}"/>
    <hyperlink ref="F36" r:id="rId35" xr:uid="{628CCBE5-0CFC-4B88-B725-4AD3176F6A20}"/>
    <hyperlink ref="F37" r:id="rId36" xr:uid="{FB476684-BC23-49CC-9785-C51E19F9C83E}"/>
    <hyperlink ref="F38" r:id="rId37" xr:uid="{8BF971FE-D169-4B79-B225-15B38CCA4777}"/>
    <hyperlink ref="F39" r:id="rId38" xr:uid="{160509A1-5C14-4AB9-952A-35097FF07D81}"/>
  </hyperlinks>
  <pageMargins left="0.7" right="0.7" top="0.78740157499999996" bottom="0.78740157499999996" header="0.3" footer="0.3"/>
  <pageSetup paperSize="9" orientation="portrait" r:id="rId3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866CB-3893-44DD-9CEA-4A7EE8EC69E2}">
  <dimension ref="A1:N458"/>
  <sheetViews>
    <sheetView topLeftCell="A2" workbookViewId="0">
      <selection activeCell="A2" sqref="A2"/>
    </sheetView>
  </sheetViews>
  <sheetFormatPr defaultRowHeight="15" customHeight="1" x14ac:dyDescent="0.25"/>
  <cols>
    <col min="1" max="1" width="10.85546875" style="18" customWidth="1"/>
    <col min="2" max="2" width="8.7109375" style="19" customWidth="1"/>
    <col min="3" max="3" width="41.140625" style="4" customWidth="1"/>
    <col min="4" max="4" width="33.28515625" style="4" customWidth="1"/>
    <col min="5" max="5" width="12.7109375" customWidth="1"/>
    <col min="6" max="6" width="50.5703125" customWidth="1"/>
    <col min="7" max="7" width="64.5703125" customWidth="1"/>
    <col min="8" max="9" width="28" customWidth="1"/>
    <col min="10" max="10" width="15.42578125" customWidth="1"/>
    <col min="11" max="11" width="13.85546875" customWidth="1"/>
    <col min="12" max="13" width="28" customWidth="1"/>
    <col min="14" max="14" width="19.7109375" customWidth="1"/>
  </cols>
  <sheetData>
    <row r="1" spans="1:14" ht="45" x14ac:dyDescent="0.25">
      <c r="A1" s="30" t="s">
        <v>0</v>
      </c>
      <c r="B1" s="31" t="s">
        <v>1</v>
      </c>
      <c r="C1" s="32" t="s">
        <v>2</v>
      </c>
      <c r="D1" s="32" t="s">
        <v>3</v>
      </c>
      <c r="E1" s="31" t="s">
        <v>4</v>
      </c>
      <c r="F1" s="101" t="s">
        <v>5</v>
      </c>
      <c r="G1" s="17" t="s">
        <v>6</v>
      </c>
      <c r="H1" s="17" t="s">
        <v>7</v>
      </c>
      <c r="I1" s="17" t="s">
        <v>8</v>
      </c>
      <c r="J1" s="17" t="s">
        <v>9</v>
      </c>
      <c r="K1" s="17" t="s">
        <v>10</v>
      </c>
      <c r="L1" s="17" t="s">
        <v>11</v>
      </c>
      <c r="M1" s="17" t="s">
        <v>12</v>
      </c>
      <c r="N1" s="17" t="s">
        <v>13</v>
      </c>
    </row>
    <row r="2" spans="1:14" ht="118.5" customHeight="1" x14ac:dyDescent="0.25">
      <c r="A2" s="186" t="s">
        <v>1638</v>
      </c>
      <c r="B2" s="186" t="s">
        <v>702</v>
      </c>
      <c r="C2" s="186" t="s">
        <v>703</v>
      </c>
      <c r="D2" s="186" t="s">
        <v>704</v>
      </c>
      <c r="E2" s="192">
        <v>2.5</v>
      </c>
      <c r="F2" s="193" t="s">
        <v>705</v>
      </c>
      <c r="G2" s="44" t="s">
        <v>123</v>
      </c>
      <c r="H2" s="44" t="s">
        <v>124</v>
      </c>
      <c r="I2" s="44"/>
      <c r="J2" s="191" t="s">
        <v>706</v>
      </c>
      <c r="K2" s="191" t="s">
        <v>707</v>
      </c>
      <c r="L2" s="157" t="s">
        <v>20</v>
      </c>
      <c r="M2" s="40"/>
      <c r="N2" s="40"/>
    </row>
    <row r="3" spans="1:14" ht="60" x14ac:dyDescent="0.25">
      <c r="A3" s="186" t="s">
        <v>1638</v>
      </c>
      <c r="B3" s="186" t="s">
        <v>708</v>
      </c>
      <c r="C3" s="186" t="s">
        <v>709</v>
      </c>
      <c r="D3" s="186" t="s">
        <v>710</v>
      </c>
      <c r="E3" s="192">
        <v>8.1</v>
      </c>
      <c r="F3" s="194" t="s">
        <v>711</v>
      </c>
      <c r="G3" s="44" t="s">
        <v>123</v>
      </c>
      <c r="H3" s="44" t="s">
        <v>238</v>
      </c>
      <c r="I3" s="44"/>
      <c r="J3" s="191" t="s">
        <v>57</v>
      </c>
      <c r="K3" s="191" t="s">
        <v>712</v>
      </c>
      <c r="L3" s="157" t="s">
        <v>84</v>
      </c>
      <c r="M3" s="44" t="s">
        <v>713</v>
      </c>
      <c r="N3" s="40"/>
    </row>
    <row r="4" spans="1:14" ht="60" x14ac:dyDescent="0.25">
      <c r="A4" s="186" t="s">
        <v>1638</v>
      </c>
      <c r="B4" s="186" t="s">
        <v>714</v>
      </c>
      <c r="C4" s="186" t="s">
        <v>715</v>
      </c>
      <c r="D4" s="186" t="s">
        <v>716</v>
      </c>
      <c r="E4" s="195">
        <v>28</v>
      </c>
      <c r="F4" s="196" t="s">
        <v>717</v>
      </c>
      <c r="G4" s="44" t="s">
        <v>45</v>
      </c>
      <c r="H4" s="44" t="s">
        <v>49</v>
      </c>
      <c r="I4" s="44"/>
      <c r="J4" s="191" t="s">
        <v>718</v>
      </c>
      <c r="K4" s="191" t="s">
        <v>719</v>
      </c>
      <c r="L4" s="157" t="s">
        <v>20</v>
      </c>
      <c r="M4" s="40"/>
      <c r="N4" s="40"/>
    </row>
    <row r="5" spans="1:14" ht="99" customHeight="1" x14ac:dyDescent="0.25">
      <c r="A5" s="186" t="s">
        <v>1638</v>
      </c>
      <c r="B5" s="186" t="s">
        <v>720</v>
      </c>
      <c r="C5" s="186" t="s">
        <v>721</v>
      </c>
      <c r="D5" s="186" t="s">
        <v>722</v>
      </c>
      <c r="E5" s="195">
        <v>1.6</v>
      </c>
      <c r="F5" s="196" t="s">
        <v>723</v>
      </c>
      <c r="G5" s="44" t="s">
        <v>35</v>
      </c>
      <c r="H5" s="44" t="s">
        <v>36</v>
      </c>
      <c r="I5" s="44"/>
      <c r="J5" s="191" t="s">
        <v>724</v>
      </c>
      <c r="K5" s="191" t="s">
        <v>725</v>
      </c>
      <c r="L5" s="157" t="s">
        <v>20</v>
      </c>
      <c r="M5" s="40"/>
      <c r="N5" s="40"/>
    </row>
    <row r="6" spans="1:14" ht="75" x14ac:dyDescent="0.25">
      <c r="A6" s="186" t="s">
        <v>1638</v>
      </c>
      <c r="B6" s="186" t="s">
        <v>726</v>
      </c>
      <c r="C6" s="186" t="s">
        <v>727</v>
      </c>
      <c r="D6" s="186" t="s">
        <v>728</v>
      </c>
      <c r="E6" s="195">
        <v>3.1</v>
      </c>
      <c r="F6" s="196" t="s">
        <v>729</v>
      </c>
      <c r="G6" s="44" t="s">
        <v>35</v>
      </c>
      <c r="H6" s="44" t="s">
        <v>454</v>
      </c>
      <c r="I6" s="44"/>
      <c r="J6" s="191" t="s">
        <v>718</v>
      </c>
      <c r="K6" s="191" t="s">
        <v>719</v>
      </c>
      <c r="L6" s="157" t="s">
        <v>20</v>
      </c>
      <c r="M6" s="40"/>
      <c r="N6" s="40"/>
    </row>
    <row r="7" spans="1:14" ht="75" x14ac:dyDescent="0.25">
      <c r="A7" s="186" t="s">
        <v>1638</v>
      </c>
      <c r="B7" s="186" t="s">
        <v>730</v>
      </c>
      <c r="C7" s="186" t="s">
        <v>731</v>
      </c>
      <c r="D7" s="186" t="s">
        <v>732</v>
      </c>
      <c r="E7" s="195">
        <v>2.8</v>
      </c>
      <c r="F7" s="196" t="s">
        <v>733</v>
      </c>
      <c r="G7" s="44" t="s">
        <v>35</v>
      </c>
      <c r="H7" s="44" t="s">
        <v>151</v>
      </c>
      <c r="I7" s="44"/>
      <c r="J7" s="191" t="s">
        <v>718</v>
      </c>
      <c r="K7" s="191" t="s">
        <v>719</v>
      </c>
      <c r="L7" s="157" t="s">
        <v>20</v>
      </c>
      <c r="M7" s="40"/>
      <c r="N7" s="40"/>
    </row>
    <row r="8" spans="1:14" ht="75" x14ac:dyDescent="0.25">
      <c r="A8" s="186" t="s">
        <v>1638</v>
      </c>
      <c r="B8" s="186" t="s">
        <v>734</v>
      </c>
      <c r="C8" s="186" t="s">
        <v>735</v>
      </c>
      <c r="D8" s="186" t="s">
        <v>736</v>
      </c>
      <c r="E8" s="195">
        <v>4.2</v>
      </c>
      <c r="F8" s="196" t="s">
        <v>737</v>
      </c>
      <c r="G8" s="44" t="s">
        <v>35</v>
      </c>
      <c r="H8" s="44" t="s">
        <v>700</v>
      </c>
      <c r="I8" s="44" t="s">
        <v>738</v>
      </c>
      <c r="J8" s="191" t="s">
        <v>739</v>
      </c>
      <c r="K8" s="191" t="s">
        <v>740</v>
      </c>
      <c r="L8" s="157" t="s">
        <v>20</v>
      </c>
      <c r="M8" s="40"/>
      <c r="N8" s="40"/>
    </row>
    <row r="9" spans="1:14" ht="90" x14ac:dyDescent="0.25">
      <c r="A9" s="186" t="s">
        <v>1638</v>
      </c>
      <c r="B9" s="186" t="s">
        <v>741</v>
      </c>
      <c r="C9" s="186" t="s">
        <v>742</v>
      </c>
      <c r="D9" s="186" t="s">
        <v>743</v>
      </c>
      <c r="E9" s="195">
        <v>4.75</v>
      </c>
      <c r="F9" s="196" t="s">
        <v>744</v>
      </c>
      <c r="G9" s="44" t="s">
        <v>60</v>
      </c>
      <c r="H9" s="44" t="s">
        <v>65</v>
      </c>
      <c r="I9" s="44"/>
      <c r="J9" s="191" t="s">
        <v>718</v>
      </c>
      <c r="K9" s="191" t="s">
        <v>745</v>
      </c>
      <c r="L9" s="157" t="s">
        <v>20</v>
      </c>
      <c r="M9" s="40"/>
      <c r="N9" s="40"/>
    </row>
    <row r="10" spans="1:14" ht="120" x14ac:dyDescent="0.25">
      <c r="A10" s="186" t="s">
        <v>1638</v>
      </c>
      <c r="B10" s="186" t="s">
        <v>746</v>
      </c>
      <c r="C10" s="186" t="s">
        <v>747</v>
      </c>
      <c r="D10" s="186" t="s">
        <v>748</v>
      </c>
      <c r="E10" s="195">
        <v>0.6</v>
      </c>
      <c r="F10" s="196" t="s">
        <v>749</v>
      </c>
      <c r="G10" s="44" t="s">
        <v>35</v>
      </c>
      <c r="H10" s="44" t="s">
        <v>454</v>
      </c>
      <c r="I10" s="44"/>
      <c r="J10" s="191" t="s">
        <v>750</v>
      </c>
      <c r="K10" s="191" t="s">
        <v>751</v>
      </c>
      <c r="L10" s="157" t="s">
        <v>20</v>
      </c>
      <c r="M10" s="40"/>
      <c r="N10" s="40"/>
    </row>
    <row r="11" spans="1:14" ht="60" x14ac:dyDescent="0.25">
      <c r="A11" s="186" t="s">
        <v>1638</v>
      </c>
      <c r="B11" s="186" t="s">
        <v>752</v>
      </c>
      <c r="C11" s="186" t="s">
        <v>753</v>
      </c>
      <c r="D11" s="186" t="s">
        <v>754</v>
      </c>
      <c r="E11" s="195">
        <v>10</v>
      </c>
      <c r="F11" s="196" t="s">
        <v>755</v>
      </c>
      <c r="G11" s="44" t="s">
        <v>60</v>
      </c>
      <c r="H11" s="44" t="s">
        <v>70</v>
      </c>
      <c r="I11" s="44"/>
      <c r="J11" s="191" t="s">
        <v>756</v>
      </c>
      <c r="K11" s="191" t="s">
        <v>757</v>
      </c>
      <c r="L11" s="157" t="s">
        <v>20</v>
      </c>
      <c r="M11" s="40"/>
      <c r="N11" s="40"/>
    </row>
    <row r="12" spans="1:14" ht="73.5" customHeight="1" x14ac:dyDescent="0.25">
      <c r="A12" s="186" t="s">
        <v>1638</v>
      </c>
      <c r="B12" s="186" t="s">
        <v>758</v>
      </c>
      <c r="C12" s="186" t="s">
        <v>759</v>
      </c>
      <c r="D12" s="186" t="s">
        <v>760</v>
      </c>
      <c r="E12" s="195">
        <v>1</v>
      </c>
      <c r="F12" s="196" t="s">
        <v>761</v>
      </c>
      <c r="G12" s="44" t="s">
        <v>60</v>
      </c>
      <c r="H12" s="44" t="s">
        <v>70</v>
      </c>
      <c r="I12" s="44"/>
      <c r="J12" s="191" t="s">
        <v>762</v>
      </c>
      <c r="K12" s="191" t="s">
        <v>763</v>
      </c>
      <c r="L12" s="157" t="s">
        <v>20</v>
      </c>
      <c r="M12" s="40"/>
      <c r="N12" s="40"/>
    </row>
    <row r="13" spans="1:14" ht="75" x14ac:dyDescent="0.25">
      <c r="A13" s="186" t="s">
        <v>1638</v>
      </c>
      <c r="B13" s="186" t="s">
        <v>764</v>
      </c>
      <c r="C13" s="186" t="s">
        <v>765</v>
      </c>
      <c r="D13" s="186" t="s">
        <v>766</v>
      </c>
      <c r="E13" s="195">
        <v>0.5</v>
      </c>
      <c r="F13" s="196" t="s">
        <v>767</v>
      </c>
      <c r="G13" s="44" t="s">
        <v>60</v>
      </c>
      <c r="H13" s="44" t="s">
        <v>95</v>
      </c>
      <c r="I13" s="44"/>
      <c r="J13" s="191" t="s">
        <v>762</v>
      </c>
      <c r="K13" s="191" t="s">
        <v>763</v>
      </c>
      <c r="L13" s="157" t="s">
        <v>20</v>
      </c>
      <c r="M13" s="40"/>
      <c r="N13" s="40"/>
    </row>
    <row r="14" spans="1:14" ht="45" x14ac:dyDescent="0.25">
      <c r="A14" s="186" t="s">
        <v>1638</v>
      </c>
      <c r="B14" s="186" t="s">
        <v>768</v>
      </c>
      <c r="C14" s="186" t="s">
        <v>769</v>
      </c>
      <c r="D14" s="186" t="s">
        <v>770</v>
      </c>
      <c r="E14" s="195">
        <v>8</v>
      </c>
      <c r="F14" s="196" t="s">
        <v>771</v>
      </c>
      <c r="G14" s="44" t="s">
        <v>60</v>
      </c>
      <c r="H14" s="44" t="s">
        <v>95</v>
      </c>
      <c r="I14" s="44"/>
      <c r="J14" s="191" t="s">
        <v>762</v>
      </c>
      <c r="K14" s="191" t="s">
        <v>719</v>
      </c>
      <c r="L14" s="157" t="s">
        <v>20</v>
      </c>
      <c r="M14" s="40"/>
      <c r="N14" s="40"/>
    </row>
    <row r="15" spans="1:14" ht="164.25" customHeight="1" x14ac:dyDescent="0.25">
      <c r="A15" s="186" t="s">
        <v>1638</v>
      </c>
      <c r="B15" s="186" t="s">
        <v>772</v>
      </c>
      <c r="C15" s="186" t="s">
        <v>773</v>
      </c>
      <c r="D15" s="186" t="s">
        <v>774</v>
      </c>
      <c r="E15" s="195">
        <v>4.5999999999999996</v>
      </c>
      <c r="F15" s="196" t="s">
        <v>775</v>
      </c>
      <c r="G15" s="44" t="s">
        <v>35</v>
      </c>
      <c r="H15" s="44" t="s">
        <v>310</v>
      </c>
      <c r="I15" s="44"/>
      <c r="J15" s="191" t="s">
        <v>776</v>
      </c>
      <c r="K15" s="191" t="s">
        <v>725</v>
      </c>
      <c r="L15" s="157" t="s">
        <v>20</v>
      </c>
      <c r="M15" s="40"/>
      <c r="N15" s="40"/>
    </row>
    <row r="16" spans="1:14" ht="60" x14ac:dyDescent="0.25">
      <c r="A16" s="186" t="s">
        <v>1638</v>
      </c>
      <c r="B16" s="186" t="s">
        <v>777</v>
      </c>
      <c r="C16" s="197" t="s">
        <v>778</v>
      </c>
      <c r="D16" s="186" t="s">
        <v>779</v>
      </c>
      <c r="E16" s="195">
        <v>1.5</v>
      </c>
      <c r="F16" s="196" t="s">
        <v>780</v>
      </c>
      <c r="G16" s="44" t="s">
        <v>45</v>
      </c>
      <c r="H16" s="44" t="s">
        <v>209</v>
      </c>
      <c r="I16" s="44"/>
      <c r="J16" s="191" t="s">
        <v>739</v>
      </c>
      <c r="K16" s="191" t="s">
        <v>712</v>
      </c>
      <c r="L16" s="157" t="s">
        <v>20</v>
      </c>
      <c r="M16" s="40"/>
      <c r="N16" s="40"/>
    </row>
    <row r="17" spans="1:14" ht="120" x14ac:dyDescent="0.25">
      <c r="A17" s="186" t="s">
        <v>1638</v>
      </c>
      <c r="B17" s="186" t="s">
        <v>781</v>
      </c>
      <c r="C17" s="186" t="s">
        <v>782</v>
      </c>
      <c r="D17" s="186" t="s">
        <v>783</v>
      </c>
      <c r="E17" s="195">
        <v>1.8</v>
      </c>
      <c r="F17" s="196" t="s">
        <v>784</v>
      </c>
      <c r="G17" s="44" t="s">
        <v>138</v>
      </c>
      <c r="H17" s="44" t="s">
        <v>785</v>
      </c>
      <c r="I17" s="44"/>
      <c r="J17" s="191" t="s">
        <v>786</v>
      </c>
      <c r="K17" s="191" t="s">
        <v>787</v>
      </c>
      <c r="L17" s="157" t="s">
        <v>20</v>
      </c>
      <c r="M17" s="40"/>
      <c r="N17" s="40"/>
    </row>
    <row r="18" spans="1:14" ht="75" x14ac:dyDescent="0.25">
      <c r="A18" s="186" t="s">
        <v>1638</v>
      </c>
      <c r="B18" s="186" t="s">
        <v>788</v>
      </c>
      <c r="C18" s="186" t="s">
        <v>789</v>
      </c>
      <c r="D18" s="186" t="s">
        <v>790</v>
      </c>
      <c r="E18" s="195">
        <v>1</v>
      </c>
      <c r="F18" s="196" t="s">
        <v>791</v>
      </c>
      <c r="G18" s="44" t="s">
        <v>138</v>
      </c>
      <c r="H18" s="44" t="s">
        <v>139</v>
      </c>
      <c r="I18" s="44"/>
      <c r="J18" s="191" t="s">
        <v>792</v>
      </c>
      <c r="K18" s="191" t="s">
        <v>793</v>
      </c>
      <c r="L18" s="157" t="s">
        <v>20</v>
      </c>
      <c r="M18" s="40"/>
      <c r="N18" s="40"/>
    </row>
    <row r="19" spans="1:14" ht="45" x14ac:dyDescent="0.25">
      <c r="A19" s="186" t="s">
        <v>1638</v>
      </c>
      <c r="B19" s="186" t="s">
        <v>794</v>
      </c>
      <c r="C19" s="186" t="s">
        <v>795</v>
      </c>
      <c r="D19" s="186" t="s">
        <v>796</v>
      </c>
      <c r="E19" s="195">
        <v>1</v>
      </c>
      <c r="F19" s="196" t="s">
        <v>797</v>
      </c>
      <c r="G19" s="44" t="s">
        <v>27</v>
      </c>
      <c r="H19" s="44" t="s">
        <v>798</v>
      </c>
      <c r="I19" s="44"/>
      <c r="J19" s="191" t="s">
        <v>799</v>
      </c>
      <c r="K19" s="191" t="s">
        <v>800</v>
      </c>
      <c r="L19" s="157" t="s">
        <v>20</v>
      </c>
      <c r="M19" s="40"/>
      <c r="N19" s="40"/>
    </row>
    <row r="20" spans="1:14" ht="180" x14ac:dyDescent="0.25">
      <c r="A20" s="186" t="s">
        <v>1638</v>
      </c>
      <c r="B20" s="186" t="s">
        <v>801</v>
      </c>
      <c r="C20" s="186" t="s">
        <v>802</v>
      </c>
      <c r="D20" s="186" t="s">
        <v>803</v>
      </c>
      <c r="E20" s="195">
        <v>12</v>
      </c>
      <c r="F20" s="196" t="s">
        <v>804</v>
      </c>
      <c r="G20" s="44" t="s">
        <v>31</v>
      </c>
      <c r="H20" s="44" t="s">
        <v>805</v>
      </c>
      <c r="I20" s="44" t="s">
        <v>32</v>
      </c>
      <c r="J20" s="191" t="s">
        <v>739</v>
      </c>
      <c r="K20" s="191" t="s">
        <v>739</v>
      </c>
      <c r="L20" s="157" t="s">
        <v>20</v>
      </c>
      <c r="M20" s="40"/>
      <c r="N20" s="40"/>
    </row>
    <row r="21" spans="1:14" ht="180" x14ac:dyDescent="0.25">
      <c r="A21" s="186" t="s">
        <v>1638</v>
      </c>
      <c r="B21" s="186" t="s">
        <v>806</v>
      </c>
      <c r="C21" s="186" t="s">
        <v>807</v>
      </c>
      <c r="D21" s="186" t="s">
        <v>808</v>
      </c>
      <c r="E21" s="195">
        <v>76</v>
      </c>
      <c r="F21" s="196" t="s">
        <v>809</v>
      </c>
      <c r="G21" s="44" t="s">
        <v>31</v>
      </c>
      <c r="H21" s="44" t="s">
        <v>805</v>
      </c>
      <c r="I21" s="44" t="s">
        <v>32</v>
      </c>
      <c r="J21" s="191" t="s">
        <v>799</v>
      </c>
      <c r="K21" s="191" t="s">
        <v>810</v>
      </c>
      <c r="L21" s="157" t="s">
        <v>20</v>
      </c>
      <c r="M21" s="40"/>
      <c r="N21" s="40"/>
    </row>
    <row r="22" spans="1:14" ht="120" x14ac:dyDescent="0.25">
      <c r="A22" s="186" t="s">
        <v>1638</v>
      </c>
      <c r="B22" s="186" t="s">
        <v>811</v>
      </c>
      <c r="C22" s="186" t="s">
        <v>812</v>
      </c>
      <c r="D22" s="186" t="s">
        <v>813</v>
      </c>
      <c r="E22" s="195">
        <v>5.85</v>
      </c>
      <c r="F22" s="196" t="s">
        <v>814</v>
      </c>
      <c r="G22" s="44" t="s">
        <v>138</v>
      </c>
      <c r="H22" s="44" t="s">
        <v>815</v>
      </c>
      <c r="I22" s="44" t="s">
        <v>816</v>
      </c>
      <c r="J22" s="191" t="s">
        <v>799</v>
      </c>
      <c r="K22" s="191" t="s">
        <v>800</v>
      </c>
      <c r="L22" s="157" t="s">
        <v>20</v>
      </c>
      <c r="M22" s="40"/>
      <c r="N22" s="40"/>
    </row>
    <row r="23" spans="1:14" ht="120" x14ac:dyDescent="0.25">
      <c r="A23" s="186" t="s">
        <v>1638</v>
      </c>
      <c r="B23" s="186" t="s">
        <v>817</v>
      </c>
      <c r="C23" s="186" t="s">
        <v>818</v>
      </c>
      <c r="D23" s="186" t="s">
        <v>819</v>
      </c>
      <c r="E23" s="195">
        <v>4.4000000000000004</v>
      </c>
      <c r="F23" s="196" t="s">
        <v>820</v>
      </c>
      <c r="G23" s="44" t="s">
        <v>39</v>
      </c>
      <c r="H23" s="44" t="s">
        <v>79</v>
      </c>
      <c r="I23" s="44"/>
      <c r="J23" s="191" t="s">
        <v>821</v>
      </c>
      <c r="K23" s="191" t="s">
        <v>793</v>
      </c>
      <c r="L23" s="157" t="s">
        <v>20</v>
      </c>
      <c r="M23" s="40"/>
      <c r="N23" s="40"/>
    </row>
    <row r="24" spans="1:14" ht="90" x14ac:dyDescent="0.25">
      <c r="A24" s="186" t="s">
        <v>1638</v>
      </c>
      <c r="B24" s="186" t="s">
        <v>822</v>
      </c>
      <c r="C24" s="186" t="s">
        <v>823</v>
      </c>
      <c r="D24" s="186" t="s">
        <v>824</v>
      </c>
      <c r="E24" s="195">
        <v>90</v>
      </c>
      <c r="F24" s="196" t="s">
        <v>825</v>
      </c>
      <c r="G24" s="44" t="s">
        <v>132</v>
      </c>
      <c r="H24" s="44" t="s">
        <v>584</v>
      </c>
      <c r="I24" s="44" t="s">
        <v>826</v>
      </c>
      <c r="J24" s="191" t="s">
        <v>827</v>
      </c>
      <c r="K24" s="191" t="s">
        <v>828</v>
      </c>
      <c r="L24" s="157" t="s">
        <v>20</v>
      </c>
      <c r="M24" s="40"/>
      <c r="N24" s="40"/>
    </row>
    <row r="25" spans="1:14" ht="105" x14ac:dyDescent="0.25">
      <c r="A25" s="186" t="s">
        <v>1638</v>
      </c>
      <c r="B25" s="186" t="s">
        <v>829</v>
      </c>
      <c r="C25" s="186" t="s">
        <v>830</v>
      </c>
      <c r="D25" s="186" t="s">
        <v>831</v>
      </c>
      <c r="E25" s="195">
        <v>7</v>
      </c>
      <c r="F25" s="196" t="s">
        <v>832</v>
      </c>
      <c r="G25" s="44" t="s">
        <v>23</v>
      </c>
      <c r="H25" s="44" t="s">
        <v>24</v>
      </c>
      <c r="I25" s="44"/>
      <c r="J25" s="191" t="s">
        <v>833</v>
      </c>
      <c r="K25" s="191" t="s">
        <v>833</v>
      </c>
      <c r="L25" s="157" t="s">
        <v>20</v>
      </c>
      <c r="M25" s="40"/>
      <c r="N25" s="40"/>
    </row>
    <row r="26" spans="1:14" ht="90" x14ac:dyDescent="0.25">
      <c r="A26" s="186" t="s">
        <v>1638</v>
      </c>
      <c r="B26" s="186" t="s">
        <v>834</v>
      </c>
      <c r="C26" s="186" t="s">
        <v>835</v>
      </c>
      <c r="D26" s="186" t="s">
        <v>836</v>
      </c>
      <c r="E26" s="195">
        <v>1</v>
      </c>
      <c r="F26" s="196" t="s">
        <v>837</v>
      </c>
      <c r="G26" s="44" t="s">
        <v>257</v>
      </c>
      <c r="H26" s="44" t="s">
        <v>258</v>
      </c>
      <c r="I26" s="44"/>
      <c r="J26" s="191" t="s">
        <v>838</v>
      </c>
      <c r="K26" s="191" t="s">
        <v>839</v>
      </c>
      <c r="L26" s="157" t="s">
        <v>20</v>
      </c>
      <c r="M26" s="40"/>
      <c r="N26" s="40"/>
    </row>
    <row r="27" spans="1:14" ht="195" x14ac:dyDescent="0.25">
      <c r="A27" s="186" t="s">
        <v>1638</v>
      </c>
      <c r="B27" s="186" t="s">
        <v>840</v>
      </c>
      <c r="C27" s="186" t="s">
        <v>841</v>
      </c>
      <c r="D27" s="186" t="s">
        <v>842</v>
      </c>
      <c r="E27" s="195">
        <v>2</v>
      </c>
      <c r="F27" s="196" t="s">
        <v>843</v>
      </c>
      <c r="G27" s="44" t="s">
        <v>75</v>
      </c>
      <c r="H27" s="44" t="s">
        <v>76</v>
      </c>
      <c r="I27" s="44"/>
      <c r="J27" s="191" t="s">
        <v>844</v>
      </c>
      <c r="K27" s="191" t="s">
        <v>845</v>
      </c>
      <c r="L27" s="157" t="s">
        <v>20</v>
      </c>
      <c r="M27" s="40"/>
      <c r="N27" s="40"/>
    </row>
    <row r="28" spans="1:14" ht="135" x14ac:dyDescent="0.25">
      <c r="A28" s="186" t="s">
        <v>1638</v>
      </c>
      <c r="B28" s="186" t="s">
        <v>846</v>
      </c>
      <c r="C28" s="186" t="s">
        <v>847</v>
      </c>
      <c r="D28" s="186" t="s">
        <v>848</v>
      </c>
      <c r="E28" s="195">
        <v>4</v>
      </c>
      <c r="F28" s="196" t="s">
        <v>849</v>
      </c>
      <c r="G28" s="44" t="s">
        <v>850</v>
      </c>
      <c r="H28" s="44" t="s">
        <v>851</v>
      </c>
      <c r="I28" s="44"/>
      <c r="J28" s="191" t="s">
        <v>776</v>
      </c>
      <c r="K28" s="191" t="s">
        <v>793</v>
      </c>
      <c r="L28" s="157" t="s">
        <v>20</v>
      </c>
      <c r="M28" s="40"/>
      <c r="N28" s="40"/>
    </row>
    <row r="29" spans="1:14" ht="180" x14ac:dyDescent="0.25">
      <c r="A29" s="186" t="s">
        <v>1638</v>
      </c>
      <c r="B29" s="186" t="s">
        <v>852</v>
      </c>
      <c r="C29" s="186" t="s">
        <v>853</v>
      </c>
      <c r="D29" s="186" t="s">
        <v>854</v>
      </c>
      <c r="E29" s="195">
        <v>20</v>
      </c>
      <c r="F29" s="196" t="s">
        <v>855</v>
      </c>
      <c r="G29" s="44" t="s">
        <v>82</v>
      </c>
      <c r="H29" s="44" t="s">
        <v>570</v>
      </c>
      <c r="I29" s="44"/>
      <c r="J29" s="191" t="s">
        <v>799</v>
      </c>
      <c r="K29" s="191" t="s">
        <v>856</v>
      </c>
      <c r="L29" s="157" t="s">
        <v>20</v>
      </c>
      <c r="M29" s="40"/>
      <c r="N29" s="40"/>
    </row>
    <row r="30" spans="1:14" ht="165" x14ac:dyDescent="0.25">
      <c r="A30" s="186" t="s">
        <v>1638</v>
      </c>
      <c r="B30" s="186" t="s">
        <v>857</v>
      </c>
      <c r="C30" s="197" t="s">
        <v>858</v>
      </c>
      <c r="D30" s="186" t="s">
        <v>859</v>
      </c>
      <c r="E30" s="195">
        <v>1.5</v>
      </c>
      <c r="F30" s="196" t="s">
        <v>860</v>
      </c>
      <c r="G30" s="44" t="s">
        <v>82</v>
      </c>
      <c r="H30" s="44" t="s">
        <v>353</v>
      </c>
      <c r="I30" s="44"/>
      <c r="J30" s="191" t="s">
        <v>861</v>
      </c>
      <c r="K30" s="191" t="s">
        <v>810</v>
      </c>
      <c r="L30" s="157" t="s">
        <v>20</v>
      </c>
      <c r="M30" s="40"/>
      <c r="N30" s="40"/>
    </row>
    <row r="31" spans="1:14" ht="105" x14ac:dyDescent="0.25">
      <c r="A31" s="186" t="s">
        <v>1638</v>
      </c>
      <c r="B31" s="186" t="s">
        <v>862</v>
      </c>
      <c r="C31" s="186" t="s">
        <v>863</v>
      </c>
      <c r="D31" s="186" t="s">
        <v>864</v>
      </c>
      <c r="E31" s="195">
        <v>3.7</v>
      </c>
      <c r="F31" s="196" t="s">
        <v>865</v>
      </c>
      <c r="G31" s="44" t="s">
        <v>60</v>
      </c>
      <c r="H31" s="44" t="s">
        <v>95</v>
      </c>
      <c r="I31" s="44"/>
      <c r="J31" s="191" t="s">
        <v>866</v>
      </c>
      <c r="K31" s="191" t="s">
        <v>867</v>
      </c>
      <c r="L31" s="157" t="s">
        <v>20</v>
      </c>
      <c r="M31" s="40"/>
      <c r="N31" s="40"/>
    </row>
    <row r="32" spans="1:14" ht="180" x14ac:dyDescent="0.25">
      <c r="A32" s="186" t="s">
        <v>1638</v>
      </c>
      <c r="B32" s="186" t="s">
        <v>868</v>
      </c>
      <c r="C32" s="186" t="s">
        <v>869</v>
      </c>
      <c r="D32" s="186" t="s">
        <v>870</v>
      </c>
      <c r="E32" s="195">
        <v>15.5</v>
      </c>
      <c r="F32" s="196" t="s">
        <v>871</v>
      </c>
      <c r="G32" s="44" t="s">
        <v>82</v>
      </c>
      <c r="H32" s="44" t="s">
        <v>288</v>
      </c>
      <c r="I32" s="44"/>
      <c r="J32" s="191" t="s">
        <v>844</v>
      </c>
      <c r="K32" s="191" t="s">
        <v>845</v>
      </c>
      <c r="L32" s="157" t="s">
        <v>20</v>
      </c>
      <c r="M32" s="40"/>
      <c r="N32" s="40"/>
    </row>
    <row r="33" spans="1:14" ht="80.25" customHeight="1" x14ac:dyDescent="0.25">
      <c r="A33" s="186" t="s">
        <v>1638</v>
      </c>
      <c r="B33" s="186" t="s">
        <v>872</v>
      </c>
      <c r="C33" s="186" t="s">
        <v>873</v>
      </c>
      <c r="D33" s="186" t="s">
        <v>874</v>
      </c>
      <c r="E33" s="195">
        <v>1.6</v>
      </c>
      <c r="F33" s="196" t="s">
        <v>875</v>
      </c>
      <c r="G33" s="44" t="s">
        <v>82</v>
      </c>
      <c r="H33" s="44" t="s">
        <v>83</v>
      </c>
      <c r="I33" s="44"/>
      <c r="J33" s="191" t="s">
        <v>739</v>
      </c>
      <c r="K33" s="191" t="s">
        <v>740</v>
      </c>
      <c r="L33" s="157" t="s">
        <v>20</v>
      </c>
      <c r="M33" s="40"/>
      <c r="N33" s="40"/>
    </row>
    <row r="34" spans="1:14" ht="75" x14ac:dyDescent="0.25">
      <c r="A34" s="186" t="s">
        <v>1638</v>
      </c>
      <c r="B34" s="186" t="s">
        <v>876</v>
      </c>
      <c r="C34" s="186" t="s">
        <v>877</v>
      </c>
      <c r="D34" s="186" t="s">
        <v>878</v>
      </c>
      <c r="E34" s="195">
        <v>0.35</v>
      </c>
      <c r="F34" s="196" t="s">
        <v>879</v>
      </c>
      <c r="G34" s="44" t="s">
        <v>60</v>
      </c>
      <c r="H34" s="44" t="s">
        <v>95</v>
      </c>
      <c r="I34" s="44"/>
      <c r="J34" s="191" t="s">
        <v>866</v>
      </c>
      <c r="K34" s="191" t="s">
        <v>867</v>
      </c>
      <c r="L34" s="157" t="s">
        <v>20</v>
      </c>
      <c r="M34" s="40"/>
      <c r="N34" s="40"/>
    </row>
    <row r="35" spans="1:14" ht="105" x14ac:dyDescent="0.25">
      <c r="A35" s="186" t="s">
        <v>1638</v>
      </c>
      <c r="B35" s="186" t="s">
        <v>880</v>
      </c>
      <c r="C35" s="186" t="s">
        <v>881</v>
      </c>
      <c r="D35" s="186" t="s">
        <v>882</v>
      </c>
      <c r="E35" s="195">
        <v>2</v>
      </c>
      <c r="F35" s="196" t="s">
        <v>883</v>
      </c>
      <c r="G35" s="44" t="s">
        <v>82</v>
      </c>
      <c r="H35" s="44" t="s">
        <v>353</v>
      </c>
      <c r="I35" s="44"/>
      <c r="J35" s="191" t="s">
        <v>884</v>
      </c>
      <c r="K35" s="191" t="s">
        <v>885</v>
      </c>
      <c r="L35" s="157" t="s">
        <v>20</v>
      </c>
      <c r="M35" s="40"/>
      <c r="N35" s="40"/>
    </row>
    <row r="36" spans="1:14" ht="29.25" customHeight="1" x14ac:dyDescent="0.25">
      <c r="A36" s="186" t="s">
        <v>1638</v>
      </c>
      <c r="B36" s="186" t="s">
        <v>886</v>
      </c>
      <c r="C36" s="186" t="s">
        <v>887</v>
      </c>
      <c r="D36" s="186" t="s">
        <v>888</v>
      </c>
      <c r="E36" s="195">
        <v>1.05</v>
      </c>
      <c r="F36" s="196" t="s">
        <v>889</v>
      </c>
      <c r="G36" s="44" t="s">
        <v>82</v>
      </c>
      <c r="H36" s="44" t="s">
        <v>644</v>
      </c>
      <c r="I36" s="44"/>
      <c r="J36" s="191" t="s">
        <v>890</v>
      </c>
      <c r="K36" s="191" t="s">
        <v>725</v>
      </c>
      <c r="L36" s="157" t="s">
        <v>20</v>
      </c>
      <c r="M36" s="40"/>
      <c r="N36" s="40"/>
    </row>
    <row r="37" spans="1:14" x14ac:dyDescent="0.25">
      <c r="J37" s="21"/>
      <c r="K37" s="21"/>
    </row>
    <row r="38" spans="1:14" x14ac:dyDescent="0.25">
      <c r="J38" s="21"/>
      <c r="K38" s="21"/>
    </row>
    <row r="39" spans="1:14" x14ac:dyDescent="0.25">
      <c r="J39" s="21"/>
      <c r="K39" s="21"/>
    </row>
    <row r="40" spans="1:14" ht="15" customHeight="1" x14ac:dyDescent="0.25">
      <c r="J40" s="21"/>
      <c r="K40" s="21"/>
    </row>
    <row r="41" spans="1:14" x14ac:dyDescent="0.25">
      <c r="J41" s="21"/>
      <c r="K41" s="21"/>
    </row>
    <row r="42" spans="1:14" x14ac:dyDescent="0.25">
      <c r="J42" s="21"/>
      <c r="K42" s="21"/>
    </row>
    <row r="43" spans="1:14" x14ac:dyDescent="0.25">
      <c r="J43" s="21"/>
      <c r="K43" s="21"/>
    </row>
    <row r="44" spans="1:14" x14ac:dyDescent="0.25">
      <c r="J44" s="21"/>
      <c r="K44" s="21"/>
    </row>
    <row r="45" spans="1:14" x14ac:dyDescent="0.25">
      <c r="J45" s="21"/>
      <c r="K45" s="21"/>
    </row>
    <row r="46" spans="1:14" x14ac:dyDescent="0.25">
      <c r="J46" s="21"/>
      <c r="K46" s="21"/>
    </row>
    <row r="47" spans="1:14" x14ac:dyDescent="0.25">
      <c r="J47" s="21"/>
      <c r="K47" s="21"/>
    </row>
    <row r="48" spans="1:14" x14ac:dyDescent="0.25">
      <c r="J48" s="21"/>
      <c r="K48" s="21"/>
    </row>
    <row r="49" spans="10:11" x14ac:dyDescent="0.25">
      <c r="J49" s="21"/>
      <c r="K49" s="21"/>
    </row>
    <row r="50" spans="10:11" x14ac:dyDescent="0.25">
      <c r="J50" s="21"/>
      <c r="K50" s="21"/>
    </row>
    <row r="51" spans="10:11" x14ac:dyDescent="0.25">
      <c r="J51" s="21"/>
      <c r="K51" s="21"/>
    </row>
    <row r="52" spans="10:11" x14ac:dyDescent="0.25">
      <c r="J52" s="21"/>
      <c r="K52" s="21"/>
    </row>
    <row r="53" spans="10:11" x14ac:dyDescent="0.25">
      <c r="J53" s="21"/>
      <c r="K53" s="21"/>
    </row>
    <row r="54" spans="10:11" x14ac:dyDescent="0.25">
      <c r="J54" s="21"/>
      <c r="K54" s="21"/>
    </row>
    <row r="55" spans="10:11" x14ac:dyDescent="0.25">
      <c r="J55" s="21"/>
      <c r="K55" s="21"/>
    </row>
    <row r="56" spans="10:11" x14ac:dyDescent="0.25">
      <c r="J56" s="21"/>
      <c r="K56" s="21"/>
    </row>
    <row r="57" spans="10:11" x14ac:dyDescent="0.25">
      <c r="J57" s="21"/>
      <c r="K57" s="21"/>
    </row>
    <row r="58" spans="10:11" x14ac:dyDescent="0.25">
      <c r="J58" s="21"/>
      <c r="K58" s="21"/>
    </row>
    <row r="59" spans="10:11" x14ac:dyDescent="0.25">
      <c r="J59" s="21"/>
      <c r="K59" s="21"/>
    </row>
    <row r="60" spans="10:11" x14ac:dyDescent="0.25">
      <c r="J60" s="21"/>
      <c r="K60" s="21"/>
    </row>
    <row r="61" spans="10:11" x14ac:dyDescent="0.25">
      <c r="J61" s="21"/>
      <c r="K61" s="21"/>
    </row>
    <row r="62" spans="10:11" x14ac:dyDescent="0.25">
      <c r="J62" s="21"/>
      <c r="K62" s="21"/>
    </row>
    <row r="63" spans="10:11" x14ac:dyDescent="0.25">
      <c r="J63" s="21"/>
      <c r="K63" s="21"/>
    </row>
    <row r="64" spans="10:11" x14ac:dyDescent="0.25">
      <c r="J64" s="21"/>
      <c r="K64" s="21"/>
    </row>
    <row r="65" spans="10:11" x14ac:dyDescent="0.25">
      <c r="J65" s="21"/>
      <c r="K65" s="21"/>
    </row>
    <row r="66" spans="10:11" x14ac:dyDescent="0.25">
      <c r="J66" s="21"/>
      <c r="K66" s="21"/>
    </row>
    <row r="67" spans="10:11" x14ac:dyDescent="0.25">
      <c r="J67" s="21"/>
      <c r="K67" s="21"/>
    </row>
    <row r="68" spans="10:11" x14ac:dyDescent="0.25">
      <c r="J68" s="21"/>
      <c r="K68" s="21"/>
    </row>
    <row r="69" spans="10:11" x14ac:dyDescent="0.25">
      <c r="J69" s="21"/>
      <c r="K69" s="21"/>
    </row>
    <row r="70" spans="10:11" x14ac:dyDescent="0.25">
      <c r="J70" s="21"/>
      <c r="K70" s="21"/>
    </row>
    <row r="71" spans="10:11" x14ac:dyDescent="0.25">
      <c r="J71" s="21"/>
      <c r="K71" s="21"/>
    </row>
    <row r="72" spans="10:11" x14ac:dyDescent="0.25">
      <c r="J72" s="21"/>
      <c r="K72" s="21"/>
    </row>
    <row r="73" spans="10:11" x14ac:dyDescent="0.25">
      <c r="J73" s="21"/>
      <c r="K73" s="21"/>
    </row>
    <row r="74" spans="10:11" x14ac:dyDescent="0.25">
      <c r="J74" s="21"/>
      <c r="K74" s="21"/>
    </row>
    <row r="75" spans="10:11" x14ac:dyDescent="0.25">
      <c r="J75" s="21"/>
      <c r="K75" s="21"/>
    </row>
    <row r="76" spans="10:11" x14ac:dyDescent="0.25">
      <c r="J76" s="21"/>
      <c r="K76" s="21"/>
    </row>
    <row r="77" spans="10:11" x14ac:dyDescent="0.25">
      <c r="J77" s="21"/>
      <c r="K77" s="21"/>
    </row>
    <row r="78" spans="10:11" x14ac:dyDescent="0.25">
      <c r="J78" s="21"/>
      <c r="K78" s="21"/>
    </row>
    <row r="79" spans="10:11" x14ac:dyDescent="0.25">
      <c r="J79" s="21"/>
      <c r="K79" s="21"/>
    </row>
    <row r="80" spans="10:11" x14ac:dyDescent="0.25">
      <c r="J80" s="21"/>
      <c r="K80" s="21"/>
    </row>
    <row r="81" spans="10:11" x14ac:dyDescent="0.25">
      <c r="J81" s="21"/>
      <c r="K81" s="21"/>
    </row>
    <row r="82" spans="10:11" x14ac:dyDescent="0.25">
      <c r="J82" s="21"/>
      <c r="K82" s="21"/>
    </row>
    <row r="83" spans="10:11" x14ac:dyDescent="0.25">
      <c r="J83" s="21"/>
      <c r="K83" s="21"/>
    </row>
    <row r="84" spans="10:11" x14ac:dyDescent="0.25">
      <c r="J84" s="21"/>
      <c r="K84" s="21"/>
    </row>
    <row r="85" spans="10:11" x14ac:dyDescent="0.25">
      <c r="J85" s="21"/>
      <c r="K85" s="21"/>
    </row>
    <row r="86" spans="10:11" x14ac:dyDescent="0.25">
      <c r="J86" s="21"/>
      <c r="K86" s="21"/>
    </row>
    <row r="87" spans="10:11" x14ac:dyDescent="0.25">
      <c r="J87" s="21"/>
      <c r="K87" s="21"/>
    </row>
    <row r="88" spans="10:11" x14ac:dyDescent="0.25">
      <c r="J88" s="21"/>
      <c r="K88" s="21"/>
    </row>
    <row r="89" spans="10:11" x14ac:dyDescent="0.25">
      <c r="J89" s="21"/>
      <c r="K89" s="21"/>
    </row>
    <row r="90" spans="10:11" x14ac:dyDescent="0.25">
      <c r="J90" s="21"/>
      <c r="K90" s="21"/>
    </row>
    <row r="91" spans="10:11" x14ac:dyDescent="0.25">
      <c r="J91" s="21"/>
      <c r="K91" s="21"/>
    </row>
    <row r="92" spans="10:11" x14ac:dyDescent="0.25">
      <c r="J92" s="21"/>
      <c r="K92" s="21"/>
    </row>
    <row r="93" spans="10:11" x14ac:dyDescent="0.25">
      <c r="J93" s="21"/>
      <c r="K93" s="21"/>
    </row>
    <row r="94" spans="10:11" x14ac:dyDescent="0.25">
      <c r="J94" s="21"/>
      <c r="K94" s="21"/>
    </row>
    <row r="95" spans="10:11" x14ac:dyDescent="0.25">
      <c r="J95" s="21"/>
      <c r="K95" s="21"/>
    </row>
    <row r="96" spans="10:11" x14ac:dyDescent="0.25">
      <c r="J96" s="21"/>
      <c r="K96" s="21"/>
    </row>
    <row r="97" spans="10:11" x14ac:dyDescent="0.25">
      <c r="J97" s="21"/>
      <c r="K97" s="21"/>
    </row>
    <row r="98" spans="10:11" x14ac:dyDescent="0.25">
      <c r="J98" s="21"/>
      <c r="K98" s="21"/>
    </row>
    <row r="99" spans="10:11" x14ac:dyDescent="0.25">
      <c r="J99" s="21"/>
      <c r="K99" s="21"/>
    </row>
    <row r="100" spans="10:11" x14ac:dyDescent="0.25">
      <c r="J100" s="21"/>
      <c r="K100" s="21"/>
    </row>
    <row r="101" spans="10:11" x14ac:dyDescent="0.25">
      <c r="J101" s="21"/>
      <c r="K101" s="21"/>
    </row>
    <row r="102" spans="10:11" x14ac:dyDescent="0.25">
      <c r="J102" s="21"/>
      <c r="K102" s="21"/>
    </row>
    <row r="103" spans="10:11" x14ac:dyDescent="0.25">
      <c r="J103" s="21"/>
      <c r="K103" s="21"/>
    </row>
    <row r="104" spans="10:11" x14ac:dyDescent="0.25">
      <c r="J104" s="21"/>
      <c r="K104" s="21"/>
    </row>
    <row r="105" spans="10:11" x14ac:dyDescent="0.25">
      <c r="J105" s="21"/>
      <c r="K105" s="21"/>
    </row>
    <row r="106" spans="10:11" x14ac:dyDescent="0.25">
      <c r="J106" s="21"/>
      <c r="K106" s="21"/>
    </row>
    <row r="107" spans="10:11" x14ac:dyDescent="0.25">
      <c r="J107" s="21"/>
      <c r="K107" s="21"/>
    </row>
    <row r="108" spans="10:11" x14ac:dyDescent="0.25">
      <c r="J108" s="21"/>
      <c r="K108" s="21"/>
    </row>
    <row r="109" spans="10:11" x14ac:dyDescent="0.25">
      <c r="J109" s="21"/>
      <c r="K109" s="21"/>
    </row>
    <row r="110" spans="10:11" x14ac:dyDescent="0.25">
      <c r="J110" s="21"/>
      <c r="K110" s="21"/>
    </row>
    <row r="111" spans="10:11" x14ac:dyDescent="0.25">
      <c r="J111" s="21"/>
      <c r="K111" s="21"/>
    </row>
    <row r="112" spans="10:11" x14ac:dyDescent="0.25">
      <c r="J112" s="21"/>
      <c r="K112" s="21"/>
    </row>
    <row r="113" spans="10:11" x14ac:dyDescent="0.25">
      <c r="J113" s="21"/>
      <c r="K113" s="21"/>
    </row>
    <row r="114" spans="10:11" x14ac:dyDescent="0.25">
      <c r="J114" s="21"/>
      <c r="K114" s="21"/>
    </row>
    <row r="115" spans="10:11" x14ac:dyDescent="0.25">
      <c r="J115" s="21"/>
      <c r="K115" s="21"/>
    </row>
    <row r="116" spans="10:11" x14ac:dyDescent="0.25">
      <c r="J116" s="21"/>
      <c r="K116" s="21"/>
    </row>
    <row r="117" spans="10:11" x14ac:dyDescent="0.25">
      <c r="J117" s="21"/>
      <c r="K117" s="21"/>
    </row>
    <row r="118" spans="10:11" x14ac:dyDescent="0.25">
      <c r="J118" s="21"/>
      <c r="K118" s="21"/>
    </row>
    <row r="119" spans="10:11" x14ac:dyDescent="0.25">
      <c r="J119" s="21"/>
      <c r="K119" s="21"/>
    </row>
    <row r="120" spans="10:11" x14ac:dyDescent="0.25">
      <c r="J120" s="21"/>
      <c r="K120" s="21"/>
    </row>
    <row r="121" spans="10:11" x14ac:dyDescent="0.25">
      <c r="J121" s="21"/>
      <c r="K121" s="21"/>
    </row>
    <row r="122" spans="10:11" x14ac:dyDescent="0.25">
      <c r="J122" s="21"/>
      <c r="K122" s="21"/>
    </row>
    <row r="123" spans="10:11" x14ac:dyDescent="0.25">
      <c r="J123" s="21"/>
      <c r="K123" s="21"/>
    </row>
    <row r="124" spans="10:11" x14ac:dyDescent="0.25">
      <c r="J124" s="21"/>
      <c r="K124" s="21"/>
    </row>
    <row r="125" spans="10:11" x14ac:dyDescent="0.25">
      <c r="J125" s="21"/>
      <c r="K125" s="21"/>
    </row>
    <row r="126" spans="10:11" x14ac:dyDescent="0.25">
      <c r="J126" s="21"/>
      <c r="K126" s="21"/>
    </row>
    <row r="127" spans="10:11" x14ac:dyDescent="0.25">
      <c r="J127" s="21"/>
      <c r="K127" s="21"/>
    </row>
    <row r="128" spans="10:11" x14ac:dyDescent="0.25">
      <c r="J128" s="21"/>
      <c r="K128" s="21"/>
    </row>
    <row r="129" spans="10:11" x14ac:dyDescent="0.25">
      <c r="J129" s="21"/>
      <c r="K129" s="21"/>
    </row>
    <row r="130" spans="10:11" x14ac:dyDescent="0.25">
      <c r="J130" s="21"/>
      <c r="K130" s="21"/>
    </row>
    <row r="131" spans="10:11" x14ac:dyDescent="0.25">
      <c r="J131" s="21"/>
      <c r="K131" s="21"/>
    </row>
    <row r="132" spans="10:11" x14ac:dyDescent="0.25">
      <c r="J132" s="21"/>
      <c r="K132" s="21"/>
    </row>
    <row r="133" spans="10:11" x14ac:dyDescent="0.25">
      <c r="J133" s="21"/>
      <c r="K133" s="21"/>
    </row>
    <row r="134" spans="10:11" x14ac:dyDescent="0.25">
      <c r="J134" s="21"/>
      <c r="K134" s="21"/>
    </row>
    <row r="135" spans="10:11" x14ac:dyDescent="0.25">
      <c r="J135" s="21"/>
      <c r="K135" s="21"/>
    </row>
    <row r="136" spans="10:11" x14ac:dyDescent="0.25">
      <c r="J136" s="21"/>
      <c r="K136" s="21"/>
    </row>
    <row r="137" spans="10:11" x14ac:dyDescent="0.25">
      <c r="J137" s="21"/>
      <c r="K137" s="21"/>
    </row>
    <row r="138" spans="10:11" x14ac:dyDescent="0.25">
      <c r="J138" s="21"/>
      <c r="K138" s="21"/>
    </row>
    <row r="139" spans="10:11" x14ac:dyDescent="0.25">
      <c r="J139" s="21"/>
      <c r="K139" s="21"/>
    </row>
    <row r="140" spans="10:11" x14ac:dyDescent="0.25">
      <c r="J140" s="21"/>
      <c r="K140" s="21"/>
    </row>
    <row r="141" spans="10:11" x14ac:dyDescent="0.25">
      <c r="J141" s="21"/>
      <c r="K141" s="21"/>
    </row>
    <row r="142" spans="10:11" x14ac:dyDescent="0.25">
      <c r="J142" s="21"/>
      <c r="K142" s="21"/>
    </row>
    <row r="143" spans="10:11" x14ac:dyDescent="0.25">
      <c r="J143" s="21"/>
      <c r="K143" s="21"/>
    </row>
    <row r="144" spans="10:11" x14ac:dyDescent="0.25">
      <c r="J144" s="21"/>
      <c r="K144" s="21"/>
    </row>
    <row r="145" spans="10:11" x14ac:dyDescent="0.25">
      <c r="J145" s="21"/>
      <c r="K145" s="21"/>
    </row>
    <row r="146" spans="10:11" x14ac:dyDescent="0.25">
      <c r="J146" s="21"/>
      <c r="K146" s="21"/>
    </row>
    <row r="147" spans="10:11" x14ac:dyDescent="0.25">
      <c r="J147" s="21"/>
      <c r="K147" s="21"/>
    </row>
    <row r="148" spans="10:11" x14ac:dyDescent="0.25">
      <c r="J148" s="21"/>
      <c r="K148" s="21"/>
    </row>
    <row r="149" spans="10:11" x14ac:dyDescent="0.25">
      <c r="J149" s="21"/>
      <c r="K149" s="21"/>
    </row>
    <row r="150" spans="10:11" x14ac:dyDescent="0.25">
      <c r="J150" s="21"/>
      <c r="K150" s="21"/>
    </row>
    <row r="151" spans="10:11" x14ac:dyDescent="0.25">
      <c r="J151" s="21"/>
      <c r="K151" s="21"/>
    </row>
    <row r="152" spans="10:11" x14ac:dyDescent="0.25">
      <c r="J152" s="21"/>
      <c r="K152" s="21"/>
    </row>
    <row r="153" spans="10:11" x14ac:dyDescent="0.25">
      <c r="J153" s="21"/>
      <c r="K153" s="21"/>
    </row>
    <row r="154" spans="10:11" x14ac:dyDescent="0.25">
      <c r="J154" s="21"/>
      <c r="K154" s="21"/>
    </row>
    <row r="155" spans="10:11" x14ac:dyDescent="0.25">
      <c r="J155" s="21"/>
      <c r="K155" s="21"/>
    </row>
    <row r="156" spans="10:11" x14ac:dyDescent="0.25">
      <c r="J156" s="21"/>
      <c r="K156" s="21"/>
    </row>
    <row r="157" spans="10:11" x14ac:dyDescent="0.25">
      <c r="J157" s="21"/>
      <c r="K157" s="21"/>
    </row>
    <row r="158" spans="10:11" x14ac:dyDescent="0.25">
      <c r="J158" s="21"/>
      <c r="K158" s="21"/>
    </row>
    <row r="159" spans="10:11" x14ac:dyDescent="0.25">
      <c r="J159" s="21"/>
      <c r="K159" s="21"/>
    </row>
    <row r="160" spans="10:11" x14ac:dyDescent="0.25">
      <c r="J160" s="21"/>
      <c r="K160" s="21"/>
    </row>
    <row r="161" spans="10:11" x14ac:dyDescent="0.25">
      <c r="J161" s="21"/>
      <c r="K161" s="21"/>
    </row>
    <row r="162" spans="10:11" x14ac:dyDescent="0.25">
      <c r="J162" s="21"/>
      <c r="K162" s="21"/>
    </row>
    <row r="163" spans="10:11" x14ac:dyDescent="0.25">
      <c r="J163" s="21"/>
      <c r="K163" s="21"/>
    </row>
    <row r="164" spans="10:11" x14ac:dyDescent="0.25">
      <c r="J164" s="21"/>
      <c r="K164" s="21"/>
    </row>
    <row r="165" spans="10:11" x14ac:dyDescent="0.25">
      <c r="J165" s="21"/>
      <c r="K165" s="21"/>
    </row>
    <row r="166" spans="10:11" x14ac:dyDescent="0.25">
      <c r="J166" s="21"/>
      <c r="K166" s="21"/>
    </row>
    <row r="167" spans="10:11" x14ac:dyDescent="0.25">
      <c r="J167" s="21"/>
      <c r="K167" s="21"/>
    </row>
    <row r="168" spans="10:11" x14ac:dyDescent="0.25">
      <c r="J168" s="21"/>
      <c r="K168" s="21"/>
    </row>
    <row r="169" spans="10:11" x14ac:dyDescent="0.25">
      <c r="J169" s="21"/>
      <c r="K169" s="21"/>
    </row>
    <row r="170" spans="10:11" x14ac:dyDescent="0.25">
      <c r="J170" s="21"/>
      <c r="K170" s="21"/>
    </row>
    <row r="171" spans="10:11" x14ac:dyDescent="0.25">
      <c r="J171" s="21"/>
      <c r="K171" s="21"/>
    </row>
    <row r="172" spans="10:11" x14ac:dyDescent="0.25">
      <c r="J172" s="21"/>
      <c r="K172" s="21"/>
    </row>
    <row r="173" spans="10:11" x14ac:dyDescent="0.25">
      <c r="J173" s="21"/>
      <c r="K173" s="21"/>
    </row>
    <row r="174" spans="10:11" x14ac:dyDescent="0.25">
      <c r="J174" s="21"/>
      <c r="K174" s="21"/>
    </row>
    <row r="175" spans="10:11" x14ac:dyDescent="0.25">
      <c r="J175" s="21"/>
      <c r="K175" s="21"/>
    </row>
    <row r="176" spans="10:11" x14ac:dyDescent="0.25">
      <c r="J176" s="21"/>
      <c r="K176" s="21"/>
    </row>
    <row r="177" spans="10:11" x14ac:dyDescent="0.25">
      <c r="J177" s="21"/>
      <c r="K177" s="21"/>
    </row>
    <row r="178" spans="10:11" x14ac:dyDescent="0.25">
      <c r="J178" s="21"/>
      <c r="K178" s="21"/>
    </row>
    <row r="179" spans="10:11" x14ac:dyDescent="0.25">
      <c r="J179" s="21"/>
      <c r="K179" s="21"/>
    </row>
    <row r="180" spans="10:11" x14ac:dyDescent="0.25">
      <c r="J180" s="21"/>
      <c r="K180" s="21"/>
    </row>
    <row r="181" spans="10:11" x14ac:dyDescent="0.25">
      <c r="J181" s="21"/>
      <c r="K181" s="21"/>
    </row>
    <row r="182" spans="10:11" x14ac:dyDescent="0.25">
      <c r="J182" s="21"/>
      <c r="K182" s="21"/>
    </row>
    <row r="183" spans="10:11" x14ac:dyDescent="0.25">
      <c r="J183" s="21"/>
      <c r="K183" s="21"/>
    </row>
    <row r="184" spans="10:11" x14ac:dyDescent="0.25">
      <c r="J184" s="21"/>
      <c r="K184" s="21"/>
    </row>
    <row r="185" spans="10:11" x14ac:dyDescent="0.25">
      <c r="J185" s="21"/>
      <c r="K185" s="21"/>
    </row>
    <row r="186" spans="10:11" x14ac:dyDescent="0.25">
      <c r="J186" s="21"/>
      <c r="K186" s="21"/>
    </row>
    <row r="187" spans="10:11" x14ac:dyDescent="0.25">
      <c r="J187" s="21"/>
      <c r="K187" s="21"/>
    </row>
    <row r="188" spans="10:11" x14ac:dyDescent="0.25">
      <c r="J188" s="21"/>
      <c r="K188" s="21"/>
    </row>
    <row r="189" spans="10:11" x14ac:dyDescent="0.25">
      <c r="J189" s="21"/>
      <c r="K189" s="21"/>
    </row>
    <row r="190" spans="10:11" x14ac:dyDescent="0.25">
      <c r="J190" s="21"/>
      <c r="K190" s="21"/>
    </row>
    <row r="191" spans="10:11" x14ac:dyDescent="0.25">
      <c r="J191" s="21"/>
      <c r="K191" s="21"/>
    </row>
    <row r="192" spans="10:11" x14ac:dyDescent="0.25">
      <c r="J192" s="21"/>
      <c r="K192" s="21"/>
    </row>
    <row r="193" spans="10:11" x14ac:dyDescent="0.25">
      <c r="J193" s="21"/>
      <c r="K193" s="21"/>
    </row>
    <row r="194" spans="10:11" x14ac:dyDescent="0.25">
      <c r="J194" s="21"/>
      <c r="K194" s="21"/>
    </row>
    <row r="195" spans="10:11" x14ac:dyDescent="0.25">
      <c r="J195" s="21"/>
      <c r="K195" s="21"/>
    </row>
    <row r="196" spans="10:11" x14ac:dyDescent="0.25">
      <c r="J196" s="21"/>
      <c r="K196" s="21"/>
    </row>
    <row r="197" spans="10:11" x14ac:dyDescent="0.25">
      <c r="J197" s="21"/>
      <c r="K197" s="21"/>
    </row>
    <row r="198" spans="10:11" x14ac:dyDescent="0.25">
      <c r="J198" s="21"/>
      <c r="K198" s="21"/>
    </row>
    <row r="199" spans="10:11" x14ac:dyDescent="0.25">
      <c r="J199" s="21"/>
      <c r="K199" s="21"/>
    </row>
    <row r="200" spans="10:11" x14ac:dyDescent="0.25">
      <c r="J200" s="21"/>
      <c r="K200" s="21"/>
    </row>
    <row r="201" spans="10:11" x14ac:dyDescent="0.25">
      <c r="J201" s="21"/>
      <c r="K201" s="21"/>
    </row>
    <row r="202" spans="10:11" x14ac:dyDescent="0.25">
      <c r="J202" s="21"/>
      <c r="K202" s="21"/>
    </row>
    <row r="203" spans="10:11" x14ac:dyDescent="0.25">
      <c r="J203" s="21"/>
      <c r="K203" s="21"/>
    </row>
    <row r="204" spans="10:11" x14ac:dyDescent="0.25">
      <c r="J204" s="21"/>
      <c r="K204" s="21"/>
    </row>
    <row r="205" spans="10:11" x14ac:dyDescent="0.25">
      <c r="J205" s="21"/>
      <c r="K205" s="21"/>
    </row>
    <row r="206" spans="10:11" x14ac:dyDescent="0.25">
      <c r="J206" s="21"/>
      <c r="K206" s="21"/>
    </row>
    <row r="207" spans="10:11" x14ac:dyDescent="0.25">
      <c r="J207" s="21"/>
      <c r="K207" s="21"/>
    </row>
    <row r="208" spans="10:11" x14ac:dyDescent="0.25">
      <c r="J208" s="21"/>
      <c r="K208" s="21"/>
    </row>
    <row r="209" spans="10:11" x14ac:dyDescent="0.25">
      <c r="J209" s="21"/>
      <c r="K209" s="21"/>
    </row>
    <row r="210" spans="10:11" x14ac:dyDescent="0.25">
      <c r="J210" s="21"/>
      <c r="K210" s="21"/>
    </row>
    <row r="211" spans="10:11" x14ac:dyDescent="0.25">
      <c r="J211" s="21"/>
      <c r="K211" s="21"/>
    </row>
    <row r="212" spans="10:11" x14ac:dyDescent="0.25">
      <c r="J212" s="21"/>
      <c r="K212" s="21"/>
    </row>
    <row r="213" spans="10:11" x14ac:dyDescent="0.25">
      <c r="J213" s="21"/>
      <c r="K213" s="21"/>
    </row>
    <row r="214" spans="10:11" x14ac:dyDescent="0.25">
      <c r="J214" s="21"/>
      <c r="K214" s="21"/>
    </row>
    <row r="215" spans="10:11" x14ac:dyDescent="0.25">
      <c r="J215" s="21"/>
      <c r="K215" s="21"/>
    </row>
    <row r="216" spans="10:11" x14ac:dyDescent="0.25">
      <c r="J216" s="21"/>
      <c r="K216" s="21"/>
    </row>
    <row r="217" spans="10:11" x14ac:dyDescent="0.25">
      <c r="J217" s="21"/>
      <c r="K217" s="21"/>
    </row>
    <row r="218" spans="10:11" x14ac:dyDescent="0.25">
      <c r="J218" s="21"/>
      <c r="K218" s="21"/>
    </row>
    <row r="219" spans="10:11" x14ac:dyDescent="0.25">
      <c r="J219" s="21"/>
      <c r="K219" s="21"/>
    </row>
    <row r="220" spans="10:11" x14ac:dyDescent="0.25">
      <c r="J220" s="21"/>
      <c r="K220" s="21"/>
    </row>
    <row r="221" spans="10:11" x14ac:dyDescent="0.25">
      <c r="J221" s="21"/>
      <c r="K221" s="21"/>
    </row>
    <row r="222" spans="10:11" x14ac:dyDescent="0.25">
      <c r="J222" s="21"/>
      <c r="K222" s="21"/>
    </row>
    <row r="223" spans="10:11" x14ac:dyDescent="0.25">
      <c r="J223" s="21"/>
      <c r="K223" s="21"/>
    </row>
    <row r="224" spans="10:11" x14ac:dyDescent="0.25">
      <c r="J224" s="21"/>
      <c r="K224" s="21"/>
    </row>
    <row r="225" spans="10:11" x14ac:dyDescent="0.25">
      <c r="J225" s="21"/>
      <c r="K225" s="21"/>
    </row>
    <row r="226" spans="10:11" x14ac:dyDescent="0.25">
      <c r="J226" s="21"/>
      <c r="K226" s="21"/>
    </row>
    <row r="227" spans="10:11" x14ac:dyDescent="0.25">
      <c r="J227" s="21"/>
      <c r="K227" s="21"/>
    </row>
    <row r="228" spans="10:11" x14ac:dyDescent="0.25">
      <c r="J228" s="21"/>
      <c r="K228" s="21"/>
    </row>
    <row r="229" spans="10:11" x14ac:dyDescent="0.25">
      <c r="J229" s="21"/>
      <c r="K229" s="21"/>
    </row>
    <row r="230" spans="10:11" x14ac:dyDescent="0.25">
      <c r="J230" s="21"/>
      <c r="K230" s="21"/>
    </row>
    <row r="231" spans="10:11" x14ac:dyDescent="0.25">
      <c r="J231" s="21"/>
      <c r="K231" s="21"/>
    </row>
    <row r="232" spans="10:11" x14ac:dyDescent="0.25">
      <c r="J232" s="21"/>
      <c r="K232" s="21"/>
    </row>
    <row r="233" spans="10:11" x14ac:dyDescent="0.25">
      <c r="J233" s="21"/>
      <c r="K233" s="21"/>
    </row>
    <row r="234" spans="10:11" x14ac:dyDescent="0.25">
      <c r="J234" s="21"/>
      <c r="K234" s="21"/>
    </row>
    <row r="235" spans="10:11" x14ac:dyDescent="0.25">
      <c r="J235" s="21"/>
      <c r="K235" s="21"/>
    </row>
    <row r="236" spans="10:11" x14ac:dyDescent="0.25">
      <c r="J236" s="21"/>
      <c r="K236" s="21"/>
    </row>
    <row r="237" spans="10:11" x14ac:dyDescent="0.25">
      <c r="J237" s="21"/>
      <c r="K237" s="21"/>
    </row>
    <row r="238" spans="10:11" x14ac:dyDescent="0.25">
      <c r="J238" s="21"/>
      <c r="K238" s="21"/>
    </row>
    <row r="239" spans="10:11" x14ac:dyDescent="0.25">
      <c r="J239" s="21"/>
      <c r="K239" s="21"/>
    </row>
    <row r="240" spans="10:11" x14ac:dyDescent="0.25">
      <c r="J240" s="21"/>
      <c r="K240" s="21"/>
    </row>
    <row r="241" spans="10:11" x14ac:dyDescent="0.25">
      <c r="J241" s="21"/>
      <c r="K241" s="21"/>
    </row>
    <row r="242" spans="10:11" x14ac:dyDescent="0.25">
      <c r="J242" s="21"/>
      <c r="K242" s="21"/>
    </row>
    <row r="243" spans="10:11" x14ac:dyDescent="0.25">
      <c r="J243" s="21"/>
      <c r="K243" s="21"/>
    </row>
    <row r="244" spans="10:11" x14ac:dyDescent="0.25">
      <c r="J244" s="21"/>
      <c r="K244" s="21"/>
    </row>
    <row r="245" spans="10:11" x14ac:dyDescent="0.25">
      <c r="J245" s="21"/>
      <c r="K245" s="21"/>
    </row>
    <row r="246" spans="10:11" x14ac:dyDescent="0.25">
      <c r="J246" s="21"/>
      <c r="K246" s="21"/>
    </row>
    <row r="247" spans="10:11" x14ac:dyDescent="0.25">
      <c r="J247" s="21"/>
      <c r="K247" s="21"/>
    </row>
    <row r="248" spans="10:11" x14ac:dyDescent="0.25">
      <c r="J248" s="21"/>
      <c r="K248" s="21"/>
    </row>
    <row r="249" spans="10:11" x14ac:dyDescent="0.25">
      <c r="J249" s="21"/>
      <c r="K249" s="21"/>
    </row>
    <row r="250" spans="10:11" x14ac:dyDescent="0.25">
      <c r="J250" s="21"/>
      <c r="K250" s="21"/>
    </row>
    <row r="251" spans="10:11" x14ac:dyDescent="0.25">
      <c r="J251" s="21"/>
      <c r="K251" s="21"/>
    </row>
    <row r="252" spans="10:11" x14ac:dyDescent="0.25">
      <c r="J252" s="21"/>
      <c r="K252" s="21"/>
    </row>
    <row r="253" spans="10:11" x14ac:dyDescent="0.25">
      <c r="J253" s="21"/>
      <c r="K253" s="21"/>
    </row>
    <row r="254" spans="10:11" x14ac:dyDescent="0.25">
      <c r="J254" s="21"/>
      <c r="K254" s="21"/>
    </row>
    <row r="255" spans="10:11" x14ac:dyDescent="0.25">
      <c r="J255" s="21"/>
      <c r="K255" s="21"/>
    </row>
    <row r="256" spans="10:11" x14ac:dyDescent="0.25">
      <c r="J256" s="21"/>
      <c r="K256" s="21"/>
    </row>
    <row r="257" spans="10:11" x14ac:dyDescent="0.25">
      <c r="J257" s="21"/>
      <c r="K257" s="21"/>
    </row>
    <row r="258" spans="10:11" x14ac:dyDescent="0.25">
      <c r="J258" s="21"/>
      <c r="K258" s="21"/>
    </row>
    <row r="259" spans="10:11" x14ac:dyDescent="0.25">
      <c r="J259" s="21"/>
      <c r="K259" s="21"/>
    </row>
    <row r="260" spans="10:11" x14ac:dyDescent="0.25">
      <c r="J260" s="21"/>
      <c r="K260" s="21"/>
    </row>
    <row r="261" spans="10:11" x14ac:dyDescent="0.25">
      <c r="J261" s="21"/>
      <c r="K261" s="21"/>
    </row>
    <row r="262" spans="10:11" x14ac:dyDescent="0.25">
      <c r="J262" s="21"/>
      <c r="K262" s="21"/>
    </row>
    <row r="263" spans="10:11" x14ac:dyDescent="0.25">
      <c r="J263" s="21"/>
      <c r="K263" s="21"/>
    </row>
    <row r="264" spans="10:11" x14ac:dyDescent="0.25">
      <c r="J264" s="21"/>
      <c r="K264" s="21"/>
    </row>
    <row r="265" spans="10:11" x14ac:dyDescent="0.25">
      <c r="J265" s="21"/>
      <c r="K265" s="21"/>
    </row>
    <row r="266" spans="10:11" x14ac:dyDescent="0.25">
      <c r="J266" s="21"/>
      <c r="K266" s="21"/>
    </row>
    <row r="267" spans="10:11" x14ac:dyDescent="0.25">
      <c r="J267" s="21"/>
      <c r="K267" s="21"/>
    </row>
    <row r="268" spans="10:11" x14ac:dyDescent="0.25">
      <c r="J268" s="21"/>
      <c r="K268" s="21"/>
    </row>
    <row r="269" spans="10:11" x14ac:dyDescent="0.25">
      <c r="J269" s="21"/>
      <c r="K269" s="21"/>
    </row>
    <row r="270" spans="10:11" x14ac:dyDescent="0.25">
      <c r="J270" s="21"/>
      <c r="K270" s="21"/>
    </row>
    <row r="271" spans="10:11" x14ac:dyDescent="0.25">
      <c r="J271" s="21"/>
      <c r="K271" s="21"/>
    </row>
    <row r="272" spans="10:11" x14ac:dyDescent="0.25">
      <c r="J272" s="21"/>
      <c r="K272" s="21"/>
    </row>
    <row r="273" spans="10:11" x14ac:dyDescent="0.25">
      <c r="J273" s="21"/>
      <c r="K273" s="21"/>
    </row>
    <row r="274" spans="10:11" x14ac:dyDescent="0.25">
      <c r="J274" s="21"/>
      <c r="K274" s="21"/>
    </row>
    <row r="275" spans="10:11" x14ac:dyDescent="0.25">
      <c r="J275" s="21"/>
      <c r="K275" s="21"/>
    </row>
    <row r="276" spans="10:11" x14ac:dyDescent="0.25">
      <c r="J276" s="21"/>
      <c r="K276" s="21"/>
    </row>
    <row r="277" spans="10:11" x14ac:dyDescent="0.25">
      <c r="J277" s="21"/>
      <c r="K277" s="21"/>
    </row>
    <row r="278" spans="10:11" x14ac:dyDescent="0.25">
      <c r="J278" s="21"/>
      <c r="K278" s="21"/>
    </row>
    <row r="279" spans="10:11" x14ac:dyDescent="0.25">
      <c r="J279" s="21"/>
      <c r="K279" s="21"/>
    </row>
    <row r="280" spans="10:11" x14ac:dyDescent="0.25">
      <c r="J280" s="21"/>
      <c r="K280" s="21"/>
    </row>
    <row r="281" spans="10:11" x14ac:dyDescent="0.25">
      <c r="J281" s="21"/>
      <c r="K281" s="21"/>
    </row>
    <row r="282" spans="10:11" x14ac:dyDescent="0.25">
      <c r="J282" s="21"/>
      <c r="K282" s="21"/>
    </row>
    <row r="283" spans="10:11" x14ac:dyDescent="0.25">
      <c r="J283" s="21"/>
      <c r="K283" s="21"/>
    </row>
    <row r="284" spans="10:11" x14ac:dyDescent="0.25">
      <c r="J284" s="21"/>
      <c r="K284" s="21"/>
    </row>
    <row r="285" spans="10:11" x14ac:dyDescent="0.25">
      <c r="J285" s="21"/>
      <c r="K285" s="21"/>
    </row>
    <row r="286" spans="10:11" x14ac:dyDescent="0.25">
      <c r="J286" s="21"/>
      <c r="K286" s="21"/>
    </row>
    <row r="287" spans="10:11" x14ac:dyDescent="0.25">
      <c r="J287" s="21"/>
      <c r="K287" s="21"/>
    </row>
    <row r="288" spans="10:11" x14ac:dyDescent="0.25">
      <c r="J288" s="21"/>
      <c r="K288" s="21"/>
    </row>
    <row r="289" spans="10:11" x14ac:dyDescent="0.25">
      <c r="J289" s="21"/>
      <c r="K289" s="21"/>
    </row>
    <row r="290" spans="10:11" x14ac:dyDescent="0.25">
      <c r="J290" s="21"/>
      <c r="K290" s="21"/>
    </row>
    <row r="291" spans="10:11" x14ac:dyDescent="0.25">
      <c r="J291" s="21"/>
      <c r="K291" s="21"/>
    </row>
    <row r="292" spans="10:11" x14ac:dyDescent="0.25">
      <c r="J292" s="21"/>
      <c r="K292" s="21"/>
    </row>
    <row r="293" spans="10:11" x14ac:dyDescent="0.25">
      <c r="J293" s="21"/>
      <c r="K293" s="21"/>
    </row>
    <row r="294" spans="10:11" x14ac:dyDescent="0.25">
      <c r="J294" s="21"/>
      <c r="K294" s="21"/>
    </row>
    <row r="295" spans="10:11" x14ac:dyDescent="0.25">
      <c r="J295" s="21"/>
      <c r="K295" s="21"/>
    </row>
    <row r="296" spans="10:11" x14ac:dyDescent="0.25">
      <c r="J296" s="21"/>
      <c r="K296" s="21"/>
    </row>
    <row r="297" spans="10:11" x14ac:dyDescent="0.25">
      <c r="J297" s="21"/>
      <c r="K297" s="21"/>
    </row>
    <row r="298" spans="10:11" x14ac:dyDescent="0.25">
      <c r="J298" s="21"/>
      <c r="K298" s="21"/>
    </row>
    <row r="299" spans="10:11" x14ac:dyDescent="0.25">
      <c r="J299" s="21"/>
      <c r="K299" s="21"/>
    </row>
    <row r="300" spans="10:11" x14ac:dyDescent="0.25">
      <c r="J300" s="21"/>
      <c r="K300" s="21"/>
    </row>
    <row r="301" spans="10:11" x14ac:dyDescent="0.25">
      <c r="J301" s="21"/>
      <c r="K301" s="21"/>
    </row>
    <row r="302" spans="10:11" x14ac:dyDescent="0.25">
      <c r="J302" s="21"/>
      <c r="K302" s="21"/>
    </row>
    <row r="303" spans="10:11" x14ac:dyDescent="0.25">
      <c r="J303" s="21"/>
      <c r="K303" s="21"/>
    </row>
    <row r="304" spans="10:11" x14ac:dyDescent="0.25">
      <c r="J304" s="21"/>
      <c r="K304" s="21"/>
    </row>
    <row r="305" spans="10:11" x14ac:dyDescent="0.25">
      <c r="J305" s="21"/>
      <c r="K305" s="21"/>
    </row>
    <row r="306" spans="10:11" x14ac:dyDescent="0.25">
      <c r="J306" s="21"/>
      <c r="K306" s="21"/>
    </row>
    <row r="307" spans="10:11" x14ac:dyDescent="0.25">
      <c r="J307" s="21"/>
      <c r="K307" s="21"/>
    </row>
    <row r="308" spans="10:11" x14ac:dyDescent="0.25">
      <c r="J308" s="21"/>
      <c r="K308" s="21"/>
    </row>
    <row r="309" spans="10:11" x14ac:dyDescent="0.25">
      <c r="J309" s="21"/>
      <c r="K309" s="21"/>
    </row>
    <row r="310" spans="10:11" x14ac:dyDescent="0.25">
      <c r="J310" s="21"/>
      <c r="K310" s="21"/>
    </row>
    <row r="311" spans="10:11" x14ac:dyDescent="0.25">
      <c r="J311" s="21"/>
      <c r="K311" s="21"/>
    </row>
    <row r="312" spans="10:11" x14ac:dyDescent="0.25">
      <c r="J312" s="21"/>
      <c r="K312" s="21"/>
    </row>
    <row r="313" spans="10:11" x14ac:dyDescent="0.25">
      <c r="J313" s="21"/>
      <c r="K313" s="21"/>
    </row>
    <row r="314" spans="10:11" x14ac:dyDescent="0.25">
      <c r="J314" s="21"/>
      <c r="K314" s="21"/>
    </row>
    <row r="315" spans="10:11" x14ac:dyDescent="0.25">
      <c r="J315" s="21"/>
      <c r="K315" s="21"/>
    </row>
    <row r="316" spans="10:11" x14ac:dyDescent="0.25">
      <c r="J316" s="21"/>
      <c r="K316" s="21"/>
    </row>
    <row r="317" spans="10:11" x14ac:dyDescent="0.25">
      <c r="J317" s="21"/>
      <c r="K317" s="21"/>
    </row>
    <row r="318" spans="10:11" x14ac:dyDescent="0.25">
      <c r="J318" s="21"/>
      <c r="K318" s="21"/>
    </row>
    <row r="319" spans="10:11" x14ac:dyDescent="0.25">
      <c r="J319" s="21"/>
      <c r="K319" s="21"/>
    </row>
    <row r="320" spans="10:11" x14ac:dyDescent="0.25">
      <c r="J320" s="21"/>
      <c r="K320" s="21"/>
    </row>
    <row r="321" spans="10:11" x14ac:dyDescent="0.25">
      <c r="J321" s="21"/>
      <c r="K321" s="21"/>
    </row>
    <row r="322" spans="10:11" x14ac:dyDescent="0.25">
      <c r="J322" s="21"/>
      <c r="K322" s="21"/>
    </row>
    <row r="323" spans="10:11" x14ac:dyDescent="0.25">
      <c r="J323" s="21"/>
      <c r="K323" s="21"/>
    </row>
    <row r="324" spans="10:11" x14ac:dyDescent="0.25">
      <c r="J324" s="21"/>
      <c r="K324" s="21"/>
    </row>
    <row r="325" spans="10:11" x14ac:dyDescent="0.25">
      <c r="J325" s="21"/>
      <c r="K325" s="21"/>
    </row>
    <row r="326" spans="10:11" x14ac:dyDescent="0.25">
      <c r="J326" s="21"/>
      <c r="K326" s="21"/>
    </row>
    <row r="327" spans="10:11" x14ac:dyDescent="0.25">
      <c r="J327" s="21"/>
      <c r="K327" s="21"/>
    </row>
    <row r="328" spans="10:11" x14ac:dyDescent="0.25">
      <c r="J328" s="21"/>
      <c r="K328" s="21"/>
    </row>
    <row r="329" spans="10:11" x14ac:dyDescent="0.25">
      <c r="J329" s="21"/>
      <c r="K329" s="21"/>
    </row>
    <row r="330" spans="10:11" x14ac:dyDescent="0.25">
      <c r="J330" s="21"/>
      <c r="K330" s="21"/>
    </row>
    <row r="331" spans="10:11" x14ac:dyDescent="0.25">
      <c r="J331" s="21"/>
      <c r="K331" s="21"/>
    </row>
    <row r="332" spans="10:11" x14ac:dyDescent="0.25">
      <c r="J332" s="21"/>
      <c r="K332" s="21"/>
    </row>
    <row r="333" spans="10:11" x14ac:dyDescent="0.25">
      <c r="J333" s="21"/>
      <c r="K333" s="21"/>
    </row>
    <row r="334" spans="10:11" x14ac:dyDescent="0.25">
      <c r="J334" s="21"/>
      <c r="K334" s="21"/>
    </row>
    <row r="335" spans="10:11" x14ac:dyDescent="0.25">
      <c r="J335" s="21"/>
      <c r="K335" s="21"/>
    </row>
    <row r="336" spans="10:11" x14ac:dyDescent="0.25">
      <c r="J336" s="21"/>
      <c r="K336" s="21"/>
    </row>
    <row r="337" spans="10:11" x14ac:dyDescent="0.25">
      <c r="J337" s="21"/>
      <c r="K337" s="21"/>
    </row>
    <row r="338" spans="10:11" x14ac:dyDescent="0.25">
      <c r="J338" s="21"/>
      <c r="K338" s="21"/>
    </row>
    <row r="339" spans="10:11" x14ac:dyDescent="0.25">
      <c r="J339" s="21"/>
      <c r="K339" s="21"/>
    </row>
    <row r="340" spans="10:11" x14ac:dyDescent="0.25">
      <c r="J340" s="21"/>
      <c r="K340" s="21"/>
    </row>
    <row r="341" spans="10:11" x14ac:dyDescent="0.25">
      <c r="J341" s="21"/>
      <c r="K341" s="21"/>
    </row>
    <row r="342" spans="10:11" x14ac:dyDescent="0.25">
      <c r="J342" s="21"/>
      <c r="K342" s="21"/>
    </row>
    <row r="343" spans="10:11" x14ac:dyDescent="0.25">
      <c r="J343" s="21"/>
      <c r="K343" s="21"/>
    </row>
    <row r="344" spans="10:11" x14ac:dyDescent="0.25">
      <c r="J344" s="21"/>
      <c r="K344" s="21"/>
    </row>
    <row r="345" spans="10:11" x14ac:dyDescent="0.25">
      <c r="J345" s="21"/>
      <c r="K345" s="21"/>
    </row>
    <row r="346" spans="10:11" x14ac:dyDescent="0.25">
      <c r="J346" s="21"/>
      <c r="K346" s="21"/>
    </row>
    <row r="347" spans="10:11" x14ac:dyDescent="0.25">
      <c r="J347" s="21"/>
      <c r="K347" s="21"/>
    </row>
    <row r="348" spans="10:11" x14ac:dyDescent="0.25">
      <c r="J348" s="21"/>
      <c r="K348" s="21"/>
    </row>
    <row r="349" spans="10:11" x14ac:dyDescent="0.25">
      <c r="J349" s="21"/>
      <c r="K349" s="21"/>
    </row>
    <row r="350" spans="10:11" x14ac:dyDescent="0.25">
      <c r="J350" s="21"/>
      <c r="K350" s="21"/>
    </row>
    <row r="351" spans="10:11" x14ac:dyDescent="0.25">
      <c r="J351" s="21"/>
      <c r="K351" s="21"/>
    </row>
    <row r="352" spans="10:11" x14ac:dyDescent="0.25">
      <c r="J352" s="21"/>
      <c r="K352" s="21"/>
    </row>
    <row r="353" spans="10:11" x14ac:dyDescent="0.25">
      <c r="J353" s="21"/>
      <c r="K353" s="21"/>
    </row>
    <row r="354" spans="10:11" x14ac:dyDescent="0.25">
      <c r="J354" s="21"/>
      <c r="K354" s="21"/>
    </row>
    <row r="355" spans="10:11" x14ac:dyDescent="0.25">
      <c r="J355" s="21"/>
      <c r="K355" s="21"/>
    </row>
    <row r="356" spans="10:11" x14ac:dyDescent="0.25">
      <c r="J356" s="21"/>
      <c r="K356" s="21"/>
    </row>
    <row r="357" spans="10:11" x14ac:dyDescent="0.25">
      <c r="J357" s="21"/>
      <c r="K357" s="21"/>
    </row>
    <row r="358" spans="10:11" x14ac:dyDescent="0.25">
      <c r="J358" s="21"/>
      <c r="K358" s="21"/>
    </row>
    <row r="359" spans="10:11" x14ac:dyDescent="0.25">
      <c r="J359" s="21"/>
      <c r="K359" s="21"/>
    </row>
    <row r="360" spans="10:11" x14ac:dyDescent="0.25">
      <c r="J360" s="21"/>
      <c r="K360" s="21"/>
    </row>
    <row r="361" spans="10:11" x14ac:dyDescent="0.25">
      <c r="J361" s="21"/>
      <c r="K361" s="21"/>
    </row>
    <row r="362" spans="10:11" x14ac:dyDescent="0.25">
      <c r="J362" s="21"/>
      <c r="K362" s="21"/>
    </row>
    <row r="363" spans="10:11" x14ac:dyDescent="0.25">
      <c r="J363" s="21"/>
      <c r="K363" s="21"/>
    </row>
    <row r="364" spans="10:11" x14ac:dyDescent="0.25">
      <c r="J364" s="21"/>
      <c r="K364" s="21"/>
    </row>
    <row r="365" spans="10:11" x14ac:dyDescent="0.25">
      <c r="J365" s="21"/>
      <c r="K365" s="21"/>
    </row>
    <row r="366" spans="10:11" x14ac:dyDescent="0.25">
      <c r="J366" s="21"/>
      <c r="K366" s="21"/>
    </row>
    <row r="367" spans="10:11" x14ac:dyDescent="0.25">
      <c r="J367" s="21"/>
      <c r="K367" s="21"/>
    </row>
    <row r="368" spans="10:11" x14ac:dyDescent="0.25">
      <c r="J368" s="21"/>
      <c r="K368" s="21"/>
    </row>
    <row r="369" spans="10:11" x14ac:dyDescent="0.25">
      <c r="J369" s="21"/>
      <c r="K369" s="21"/>
    </row>
    <row r="370" spans="10:11" x14ac:dyDescent="0.25">
      <c r="J370" s="21"/>
      <c r="K370" s="21"/>
    </row>
    <row r="371" spans="10:11" x14ac:dyDescent="0.25">
      <c r="J371" s="21"/>
      <c r="K371" s="21"/>
    </row>
    <row r="372" spans="10:11" x14ac:dyDescent="0.25">
      <c r="J372" s="21"/>
      <c r="K372" s="21"/>
    </row>
    <row r="373" spans="10:11" x14ac:dyDescent="0.25">
      <c r="J373" s="21"/>
      <c r="K373" s="21"/>
    </row>
    <row r="374" spans="10:11" x14ac:dyDescent="0.25">
      <c r="J374" s="21"/>
      <c r="K374" s="21"/>
    </row>
    <row r="375" spans="10:11" x14ac:dyDescent="0.25">
      <c r="J375" s="21"/>
      <c r="K375" s="21"/>
    </row>
    <row r="376" spans="10:11" x14ac:dyDescent="0.25">
      <c r="J376" s="21"/>
      <c r="K376" s="21"/>
    </row>
    <row r="377" spans="10:11" x14ac:dyDescent="0.25">
      <c r="J377" s="21"/>
      <c r="K377" s="21"/>
    </row>
    <row r="378" spans="10:11" x14ac:dyDescent="0.25">
      <c r="J378" s="21"/>
      <c r="K378" s="21"/>
    </row>
    <row r="379" spans="10:11" x14ac:dyDescent="0.25">
      <c r="J379" s="21"/>
      <c r="K379" s="21"/>
    </row>
    <row r="380" spans="10:11" x14ac:dyDescent="0.25">
      <c r="J380" s="21"/>
      <c r="K380" s="21"/>
    </row>
    <row r="381" spans="10:11" x14ac:dyDescent="0.25">
      <c r="J381" s="21"/>
      <c r="K381" s="21"/>
    </row>
    <row r="382" spans="10:11" x14ac:dyDescent="0.25">
      <c r="J382" s="21"/>
      <c r="K382" s="21"/>
    </row>
    <row r="383" spans="10:11" x14ac:dyDescent="0.25">
      <c r="J383" s="21"/>
      <c r="K383" s="21"/>
    </row>
    <row r="384" spans="10:11" x14ac:dyDescent="0.25">
      <c r="J384" s="21"/>
      <c r="K384" s="21"/>
    </row>
    <row r="385" spans="10:11" x14ac:dyDescent="0.25">
      <c r="J385" s="21"/>
      <c r="K385" s="21"/>
    </row>
    <row r="386" spans="10:11" x14ac:dyDescent="0.25">
      <c r="J386" s="21"/>
      <c r="K386" s="21"/>
    </row>
    <row r="387" spans="10:11" x14ac:dyDescent="0.25">
      <c r="J387" s="21"/>
      <c r="K387" s="21"/>
    </row>
    <row r="388" spans="10:11" x14ac:dyDescent="0.25">
      <c r="J388" s="21"/>
      <c r="K388" s="21"/>
    </row>
    <row r="389" spans="10:11" x14ac:dyDescent="0.25">
      <c r="J389" s="21"/>
      <c r="K389" s="21"/>
    </row>
    <row r="390" spans="10:11" x14ac:dyDescent="0.25">
      <c r="J390" s="21"/>
      <c r="K390" s="21"/>
    </row>
    <row r="391" spans="10:11" x14ac:dyDescent="0.25">
      <c r="J391" s="21"/>
      <c r="K391" s="21"/>
    </row>
    <row r="392" spans="10:11" x14ac:dyDescent="0.25">
      <c r="J392" s="21"/>
      <c r="K392" s="21"/>
    </row>
    <row r="393" spans="10:11" x14ac:dyDescent="0.25">
      <c r="J393" s="21"/>
      <c r="K393" s="21"/>
    </row>
    <row r="394" spans="10:11" x14ac:dyDescent="0.25">
      <c r="J394" s="21"/>
      <c r="K394" s="21"/>
    </row>
    <row r="395" spans="10:11" x14ac:dyDescent="0.25">
      <c r="J395" s="21"/>
      <c r="K395" s="21"/>
    </row>
    <row r="396" spans="10:11" x14ac:dyDescent="0.25">
      <c r="J396" s="21"/>
      <c r="K396" s="21"/>
    </row>
    <row r="397" spans="10:11" x14ac:dyDescent="0.25">
      <c r="J397" s="21"/>
      <c r="K397" s="21"/>
    </row>
    <row r="398" spans="10:11" x14ac:dyDescent="0.25">
      <c r="J398" s="21"/>
      <c r="K398" s="21"/>
    </row>
    <row r="399" spans="10:11" x14ac:dyDescent="0.25">
      <c r="J399" s="21"/>
      <c r="K399" s="21"/>
    </row>
    <row r="400" spans="10:11" x14ac:dyDescent="0.25">
      <c r="J400" s="21"/>
      <c r="K400" s="21"/>
    </row>
    <row r="401" spans="10:11" x14ac:dyDescent="0.25">
      <c r="J401" s="21"/>
      <c r="K401" s="21"/>
    </row>
    <row r="402" spans="10:11" x14ac:dyDescent="0.25">
      <c r="J402" s="21"/>
      <c r="K402" s="21"/>
    </row>
    <row r="403" spans="10:11" x14ac:dyDescent="0.25">
      <c r="J403" s="21"/>
      <c r="K403" s="21"/>
    </row>
    <row r="404" spans="10:11" x14ac:dyDescent="0.25">
      <c r="J404" s="21"/>
      <c r="K404" s="21"/>
    </row>
    <row r="405" spans="10:11" x14ac:dyDescent="0.25">
      <c r="J405" s="21"/>
      <c r="K405" s="21"/>
    </row>
    <row r="406" spans="10:11" x14ac:dyDescent="0.25">
      <c r="J406" s="21"/>
      <c r="K406" s="21"/>
    </row>
    <row r="407" spans="10:11" x14ac:dyDescent="0.25">
      <c r="J407" s="21"/>
      <c r="K407" s="21"/>
    </row>
    <row r="408" spans="10:11" x14ac:dyDescent="0.25">
      <c r="J408" s="21"/>
      <c r="K408" s="21"/>
    </row>
    <row r="409" spans="10:11" x14ac:dyDescent="0.25">
      <c r="J409" s="21"/>
      <c r="K409" s="21"/>
    </row>
    <row r="410" spans="10:11" x14ac:dyDescent="0.25">
      <c r="J410" s="21"/>
      <c r="K410" s="21"/>
    </row>
    <row r="411" spans="10:11" x14ac:dyDescent="0.25">
      <c r="J411" s="21"/>
      <c r="K411" s="21"/>
    </row>
    <row r="412" spans="10:11" x14ac:dyDescent="0.25">
      <c r="J412" s="21"/>
      <c r="K412" s="21"/>
    </row>
    <row r="413" spans="10:11" x14ac:dyDescent="0.25">
      <c r="J413" s="21"/>
      <c r="K413" s="21"/>
    </row>
    <row r="414" spans="10:11" x14ac:dyDescent="0.25">
      <c r="J414" s="21"/>
      <c r="K414" s="21"/>
    </row>
    <row r="415" spans="10:11" x14ac:dyDescent="0.25">
      <c r="J415" s="21"/>
      <c r="K415" s="21"/>
    </row>
    <row r="416" spans="10:11" x14ac:dyDescent="0.25">
      <c r="J416" s="21"/>
      <c r="K416" s="21"/>
    </row>
    <row r="417" spans="10:11" x14ac:dyDescent="0.25">
      <c r="J417" s="21"/>
      <c r="K417" s="21"/>
    </row>
    <row r="418" spans="10:11" x14ac:dyDescent="0.25">
      <c r="J418" s="21"/>
      <c r="K418" s="21"/>
    </row>
    <row r="419" spans="10:11" x14ac:dyDescent="0.25">
      <c r="J419" s="21"/>
      <c r="K419" s="21"/>
    </row>
    <row r="420" spans="10:11" x14ac:dyDescent="0.25">
      <c r="J420" s="21"/>
      <c r="K420" s="21"/>
    </row>
    <row r="421" spans="10:11" x14ac:dyDescent="0.25">
      <c r="J421" s="21"/>
      <c r="K421" s="21"/>
    </row>
    <row r="422" spans="10:11" x14ac:dyDescent="0.25">
      <c r="J422" s="21"/>
      <c r="K422" s="21"/>
    </row>
    <row r="423" spans="10:11" x14ac:dyDescent="0.25">
      <c r="J423" s="21"/>
      <c r="K423" s="21"/>
    </row>
    <row r="424" spans="10:11" x14ac:dyDescent="0.25">
      <c r="J424" s="21"/>
      <c r="K424" s="21"/>
    </row>
    <row r="425" spans="10:11" x14ac:dyDescent="0.25">
      <c r="J425" s="21"/>
      <c r="K425" s="21"/>
    </row>
    <row r="426" spans="10:11" x14ac:dyDescent="0.25">
      <c r="J426" s="21"/>
      <c r="K426" s="21"/>
    </row>
    <row r="427" spans="10:11" x14ac:dyDescent="0.25">
      <c r="J427" s="21"/>
      <c r="K427" s="21"/>
    </row>
    <row r="428" spans="10:11" x14ac:dyDescent="0.25">
      <c r="J428" s="21"/>
      <c r="K428" s="21"/>
    </row>
    <row r="429" spans="10:11" x14ac:dyDescent="0.25">
      <c r="J429" s="21"/>
      <c r="K429" s="21"/>
    </row>
    <row r="430" spans="10:11" x14ac:dyDescent="0.25">
      <c r="J430" s="21"/>
      <c r="K430" s="21"/>
    </row>
    <row r="431" spans="10:11" x14ac:dyDescent="0.25">
      <c r="J431" s="21"/>
      <c r="K431" s="21"/>
    </row>
    <row r="432" spans="10:11" x14ac:dyDescent="0.25">
      <c r="J432" s="21"/>
      <c r="K432" s="21"/>
    </row>
    <row r="433" spans="10:11" x14ac:dyDescent="0.25">
      <c r="J433" s="21"/>
      <c r="K433" s="21"/>
    </row>
    <row r="434" spans="10:11" x14ac:dyDescent="0.25">
      <c r="J434" s="21"/>
      <c r="K434" s="21"/>
    </row>
    <row r="435" spans="10:11" x14ac:dyDescent="0.25">
      <c r="J435" s="21"/>
      <c r="K435" s="21"/>
    </row>
    <row r="436" spans="10:11" x14ac:dyDescent="0.25">
      <c r="J436" s="21"/>
      <c r="K436" s="21"/>
    </row>
    <row r="437" spans="10:11" x14ac:dyDescent="0.25">
      <c r="J437" s="21"/>
      <c r="K437" s="21"/>
    </row>
    <row r="438" spans="10:11" x14ac:dyDescent="0.25">
      <c r="J438" s="21"/>
      <c r="K438" s="21"/>
    </row>
    <row r="439" spans="10:11" x14ac:dyDescent="0.25">
      <c r="J439" s="21"/>
      <c r="K439" s="21"/>
    </row>
    <row r="440" spans="10:11" x14ac:dyDescent="0.25">
      <c r="J440" s="21"/>
      <c r="K440" s="21"/>
    </row>
    <row r="441" spans="10:11" x14ac:dyDescent="0.25">
      <c r="J441" s="21"/>
      <c r="K441" s="21"/>
    </row>
    <row r="442" spans="10:11" x14ac:dyDescent="0.25">
      <c r="J442" s="21"/>
      <c r="K442" s="21"/>
    </row>
    <row r="443" spans="10:11" x14ac:dyDescent="0.25">
      <c r="J443" s="21"/>
      <c r="K443" s="21"/>
    </row>
    <row r="444" spans="10:11" x14ac:dyDescent="0.25">
      <c r="J444" s="21"/>
      <c r="K444" s="21"/>
    </row>
    <row r="445" spans="10:11" x14ac:dyDescent="0.25">
      <c r="J445" s="21"/>
      <c r="K445" s="21"/>
    </row>
    <row r="446" spans="10:11" x14ac:dyDescent="0.25">
      <c r="J446" s="21"/>
      <c r="K446" s="21"/>
    </row>
    <row r="447" spans="10:11" x14ac:dyDescent="0.25">
      <c r="J447" s="21"/>
      <c r="K447" s="21"/>
    </row>
    <row r="448" spans="10:11" x14ac:dyDescent="0.25">
      <c r="J448" s="21"/>
      <c r="K448" s="21"/>
    </row>
    <row r="449" spans="10:11" x14ac:dyDescent="0.25">
      <c r="J449" s="21"/>
      <c r="K449" s="21"/>
    </row>
    <row r="450" spans="10:11" x14ac:dyDescent="0.25">
      <c r="J450" s="21"/>
      <c r="K450" s="21"/>
    </row>
    <row r="451" spans="10:11" x14ac:dyDescent="0.25">
      <c r="J451" s="21"/>
      <c r="K451" s="21"/>
    </row>
    <row r="452" spans="10:11" x14ac:dyDescent="0.25">
      <c r="J452" s="21"/>
      <c r="K452" s="21"/>
    </row>
    <row r="453" spans="10:11" x14ac:dyDescent="0.25">
      <c r="J453" s="21"/>
      <c r="K453" s="21"/>
    </row>
    <row r="454" spans="10:11" x14ac:dyDescent="0.25">
      <c r="J454" s="21"/>
      <c r="K454" s="21"/>
    </row>
    <row r="455" spans="10:11" x14ac:dyDescent="0.25">
      <c r="J455" s="21"/>
      <c r="K455" s="21"/>
    </row>
    <row r="456" spans="10:11" x14ac:dyDescent="0.25">
      <c r="J456" s="21"/>
      <c r="K456" s="21"/>
    </row>
    <row r="457" spans="10:11" x14ac:dyDescent="0.25">
      <c r="J457" s="21"/>
      <c r="K457" s="21"/>
    </row>
    <row r="458" spans="10:11" x14ac:dyDescent="0.25">
      <c r="J458" s="21"/>
      <c r="K458" s="21"/>
    </row>
  </sheetData>
  <hyperlinks>
    <hyperlink ref="F2" r:id="rId1" xr:uid="{4F91B3CE-D623-4890-BACC-47106A8105EC}"/>
    <hyperlink ref="F3" r:id="rId2" xr:uid="{89CE09A0-DE78-40E0-BE30-BD07F8695194}"/>
    <hyperlink ref="F4" r:id="rId3" xr:uid="{97E1B343-EC34-4564-AC11-11D2A48FD40F}"/>
    <hyperlink ref="F5" r:id="rId4" xr:uid="{9ACDD42C-8ED4-456C-9604-C06AE0576EE5}"/>
    <hyperlink ref="F8" r:id="rId5" xr:uid="{188F8D12-DB56-4D3B-97EF-0E551B944A0B}"/>
    <hyperlink ref="F6" r:id="rId6" xr:uid="{65291A6A-0E0F-4304-944C-6E71A239ADB9}"/>
    <hyperlink ref="F7" r:id="rId7" xr:uid="{F729A72C-6A89-4EF0-8938-ADC04BC5B0BF}"/>
    <hyperlink ref="F16" r:id="rId8" xr:uid="{FF09F71F-26A6-4D35-A117-11FAD6A8A445}"/>
    <hyperlink ref="F15" r:id="rId9" xr:uid="{3C890C2C-5612-4ACD-9E61-03B437718937}"/>
    <hyperlink ref="F11" r:id="rId10" xr:uid="{8780AD20-9E12-488B-B41E-1D2D8B9EF6E8}"/>
    <hyperlink ref="F12" r:id="rId11" xr:uid="{459B1908-02FC-4F72-9CA3-62E00C26B5C3}"/>
    <hyperlink ref="F13" r:id="rId12" xr:uid="{859D9144-42BD-474B-966A-0AE5E5F8DE2B}"/>
    <hyperlink ref="F14" r:id="rId13" xr:uid="{17DBD6F2-9D2D-481F-A970-B176A97CEA64}"/>
    <hyperlink ref="F10" r:id="rId14" xr:uid="{13C4D763-FE84-4932-BC4B-0DFA27BCBB7A}"/>
    <hyperlink ref="F9" r:id="rId15" xr:uid="{50F9AF97-6CEA-4CB6-AB86-41517E6840A2}"/>
    <hyperlink ref="F17" r:id="rId16" xr:uid="{6C7E883E-50F2-40BD-AF29-3ADA556D6620}"/>
    <hyperlink ref="F18" r:id="rId17" xr:uid="{925B5680-648A-44E2-AF84-21C026EC9039}"/>
    <hyperlink ref="F23" r:id="rId18" xr:uid="{B9695DCB-4A3B-4B32-AB49-1DA62F41326C}"/>
    <hyperlink ref="F25" r:id="rId19" xr:uid="{1BB8E622-C1B9-4E6D-9137-F1076E49024F}"/>
    <hyperlink ref="F24" r:id="rId20" xr:uid="{D4B5DBAB-4316-441B-B033-7FF01A64B370}"/>
    <hyperlink ref="F19" r:id="rId21" xr:uid="{B8BA27A1-5E56-48D5-B631-36C677482E31}"/>
    <hyperlink ref="F22" r:id="rId22" xr:uid="{D778784E-5CE2-45CE-B7BB-26022AA18F29}"/>
    <hyperlink ref="F21" r:id="rId23" xr:uid="{DDC90E8C-698A-4481-9718-3D83CE1B582E}"/>
    <hyperlink ref="F20" r:id="rId24" xr:uid="{5C1EE8DB-5D54-4D01-8628-FD8C075E1C9D}"/>
    <hyperlink ref="F28" r:id="rId25" xr:uid="{2D5A7C70-D0EC-4210-A53B-C0A4B9AD7534}"/>
    <hyperlink ref="F27" r:id="rId26" xr:uid="{415B3D08-4E52-40DE-98F6-D7A2D1ECEE8A}"/>
    <hyperlink ref="F26" r:id="rId27" xr:uid="{3053A9C9-A6F1-4C07-B05D-B3E1EB387BE0}"/>
    <hyperlink ref="F29" r:id="rId28" xr:uid="{EC389EB3-F1E2-48A8-8FF9-CF4E8D697AE7}"/>
    <hyperlink ref="F30" r:id="rId29" xr:uid="{F60FC1D9-AA04-465A-A2A2-2D08740B8D89}"/>
    <hyperlink ref="F35" r:id="rId30" xr:uid="{ABB5DE20-8BEC-4BBD-A5F2-2313C7A7D1E5}"/>
    <hyperlink ref="F33" r:id="rId31" xr:uid="{94481946-0203-4529-A620-52426939BC38}"/>
    <hyperlink ref="F36" r:id="rId32" xr:uid="{FF1C0178-64EE-4C84-AF78-C7E86E0EB82B}"/>
    <hyperlink ref="F34" r:id="rId33" xr:uid="{F0C3F0B2-82B3-4990-A480-1F3F3C646C2D}"/>
    <hyperlink ref="F32" r:id="rId34" xr:uid="{CA0CAC9C-7AE0-409E-8EED-680F2C8EB273}"/>
    <hyperlink ref="F31" r:id="rId35" xr:uid="{A65DCE96-0D78-480E-8546-8D2403DF9249}"/>
  </hyperlinks>
  <pageMargins left="0.7" right="0.7" top="0.78740157499999996" bottom="0.78740157499999996"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7E75-D13D-4B5A-B1D4-ECAF20B23D63}">
  <dimension ref="A1:N458"/>
  <sheetViews>
    <sheetView topLeftCell="D1" workbookViewId="0">
      <selection activeCell="H1" sqref="H1:I1048576"/>
    </sheetView>
  </sheetViews>
  <sheetFormatPr defaultRowHeight="15" customHeight="1" x14ac:dyDescent="0.25"/>
  <cols>
    <col min="1" max="1" width="10.85546875" style="18" customWidth="1"/>
    <col min="2" max="2" width="6.140625" style="19" customWidth="1"/>
    <col min="3" max="3" width="41.140625" style="4" customWidth="1"/>
    <col min="4" max="4" width="33.28515625" style="4" customWidth="1"/>
    <col min="5" max="5" width="12.7109375" customWidth="1"/>
    <col min="6" max="6" width="23.140625" customWidth="1"/>
    <col min="7" max="7" width="37.140625" customWidth="1"/>
    <col min="8" max="9" width="28" customWidth="1"/>
    <col min="10" max="10" width="15.42578125" customWidth="1"/>
    <col min="11" max="11" width="13.85546875" customWidth="1"/>
    <col min="12" max="13" width="28" customWidth="1"/>
    <col min="14" max="14" width="19.7109375" customWidth="1"/>
  </cols>
  <sheetData>
    <row r="1" spans="1:14" ht="45" x14ac:dyDescent="0.25">
      <c r="A1" s="30" t="s">
        <v>0</v>
      </c>
      <c r="B1" s="31" t="s">
        <v>1</v>
      </c>
      <c r="C1" s="32" t="s">
        <v>2</v>
      </c>
      <c r="D1" s="32" t="s">
        <v>3</v>
      </c>
      <c r="E1" s="31" t="s">
        <v>4</v>
      </c>
      <c r="F1" s="101" t="s">
        <v>5</v>
      </c>
      <c r="G1" s="17" t="s">
        <v>6</v>
      </c>
      <c r="H1" s="17" t="s">
        <v>7</v>
      </c>
      <c r="I1" s="17" t="s">
        <v>8</v>
      </c>
      <c r="J1" s="17" t="s">
        <v>9</v>
      </c>
      <c r="K1" s="17" t="s">
        <v>10</v>
      </c>
      <c r="L1" s="17" t="s">
        <v>11</v>
      </c>
      <c r="M1" s="17" t="s">
        <v>12</v>
      </c>
      <c r="N1" s="17" t="s">
        <v>13</v>
      </c>
    </row>
    <row r="2" spans="1:14" ht="105" x14ac:dyDescent="0.25">
      <c r="A2" s="157" t="s">
        <v>1062</v>
      </c>
      <c r="B2" s="42">
        <v>1</v>
      </c>
      <c r="C2" s="182" t="s">
        <v>1063</v>
      </c>
      <c r="D2" s="183" t="s">
        <v>1064</v>
      </c>
      <c r="E2" s="184">
        <v>19.079999999999998</v>
      </c>
      <c r="F2" s="85" t="s">
        <v>1065</v>
      </c>
      <c r="G2" s="44" t="s">
        <v>31</v>
      </c>
      <c r="H2" s="40" t="s">
        <v>805</v>
      </c>
      <c r="I2" s="40" t="s">
        <v>1066</v>
      </c>
      <c r="J2" s="220" t="s">
        <v>1067</v>
      </c>
      <c r="K2" s="220" t="s">
        <v>1068</v>
      </c>
      <c r="L2" s="157" t="s">
        <v>20</v>
      </c>
      <c r="M2" s="40"/>
      <c r="N2" s="40"/>
    </row>
    <row r="3" spans="1:14" ht="150" x14ac:dyDescent="0.25">
      <c r="A3" s="157" t="s">
        <v>1062</v>
      </c>
      <c r="B3" s="46">
        <v>2</v>
      </c>
      <c r="C3" s="44" t="s">
        <v>1069</v>
      </c>
      <c r="D3" s="44" t="s">
        <v>1070</v>
      </c>
      <c r="E3" s="40">
        <v>28</v>
      </c>
      <c r="F3" s="85" t="s">
        <v>1065</v>
      </c>
      <c r="G3" s="44" t="s">
        <v>132</v>
      </c>
      <c r="H3" s="40" t="s">
        <v>349</v>
      </c>
      <c r="I3" s="44" t="s">
        <v>1071</v>
      </c>
      <c r="J3" s="220" t="s">
        <v>1072</v>
      </c>
      <c r="K3" s="220" t="s">
        <v>1073</v>
      </c>
      <c r="L3" s="40" t="s">
        <v>84</v>
      </c>
      <c r="M3" s="44" t="s">
        <v>1074</v>
      </c>
      <c r="N3" s="40"/>
    </row>
    <row r="4" spans="1:14" ht="210" x14ac:dyDescent="0.25">
      <c r="A4" s="157" t="s">
        <v>1062</v>
      </c>
      <c r="B4" s="46">
        <v>3</v>
      </c>
      <c r="C4" s="44" t="s">
        <v>1075</v>
      </c>
      <c r="D4" s="44" t="s">
        <v>1076</v>
      </c>
      <c r="E4" s="40">
        <v>1</v>
      </c>
      <c r="F4" s="85" t="s">
        <v>1065</v>
      </c>
      <c r="G4" s="44" t="s">
        <v>75</v>
      </c>
      <c r="H4" s="40" t="s">
        <v>76</v>
      </c>
      <c r="I4" s="40" t="s">
        <v>1077</v>
      </c>
      <c r="J4" s="220" t="s">
        <v>1078</v>
      </c>
      <c r="K4" s="220" t="s">
        <v>1079</v>
      </c>
      <c r="L4" s="40" t="s">
        <v>20</v>
      </c>
      <c r="M4" s="40"/>
      <c r="N4" s="40"/>
    </row>
    <row r="5" spans="1:14" ht="75" x14ac:dyDescent="0.25">
      <c r="A5" s="157" t="s">
        <v>1062</v>
      </c>
      <c r="B5" s="46">
        <v>4</v>
      </c>
      <c r="C5" s="44" t="s">
        <v>1080</v>
      </c>
      <c r="D5" s="44" t="s">
        <v>1081</v>
      </c>
      <c r="E5" s="40">
        <v>0.8</v>
      </c>
      <c r="F5" s="85" t="s">
        <v>1065</v>
      </c>
      <c r="G5" s="44" t="s">
        <v>35</v>
      </c>
      <c r="H5" s="40" t="s">
        <v>36</v>
      </c>
      <c r="I5" s="44" t="s">
        <v>1082</v>
      </c>
      <c r="J5" s="220" t="s">
        <v>1083</v>
      </c>
      <c r="K5" s="220" t="s">
        <v>1084</v>
      </c>
      <c r="L5" s="40" t="s">
        <v>20</v>
      </c>
      <c r="M5" s="40"/>
      <c r="N5" s="40"/>
    </row>
    <row r="6" spans="1:14" ht="75" x14ac:dyDescent="0.25">
      <c r="A6" s="157" t="s">
        <v>1062</v>
      </c>
      <c r="B6" s="46">
        <v>5</v>
      </c>
      <c r="C6" s="44" t="s">
        <v>1085</v>
      </c>
      <c r="D6" s="44" t="s">
        <v>1086</v>
      </c>
      <c r="E6" s="40">
        <v>0.8</v>
      </c>
      <c r="F6" s="85" t="s">
        <v>1065</v>
      </c>
      <c r="G6" s="44" t="s">
        <v>35</v>
      </c>
      <c r="H6" s="40" t="s">
        <v>310</v>
      </c>
      <c r="I6" s="40" t="s">
        <v>1087</v>
      </c>
      <c r="J6" s="220" t="s">
        <v>1088</v>
      </c>
      <c r="K6" s="220" t="s">
        <v>1084</v>
      </c>
      <c r="L6" s="40" t="s">
        <v>20</v>
      </c>
      <c r="M6" s="40"/>
      <c r="N6" s="40"/>
    </row>
    <row r="7" spans="1:14" ht="75" x14ac:dyDescent="0.25">
      <c r="A7" s="157" t="s">
        <v>1062</v>
      </c>
      <c r="B7" s="46">
        <v>6</v>
      </c>
      <c r="C7" s="44" t="s">
        <v>1089</v>
      </c>
      <c r="D7" s="44" t="s">
        <v>1090</v>
      </c>
      <c r="E7" s="40">
        <v>1.2</v>
      </c>
      <c r="F7" s="85" t="s">
        <v>1065</v>
      </c>
      <c r="G7" s="44" t="s">
        <v>75</v>
      </c>
      <c r="H7" s="40" t="s">
        <v>76</v>
      </c>
      <c r="I7" s="40"/>
      <c r="J7" s="220">
        <v>44949</v>
      </c>
      <c r="K7" s="220" t="s">
        <v>1091</v>
      </c>
      <c r="L7" s="40" t="s">
        <v>20</v>
      </c>
      <c r="M7" s="40"/>
      <c r="N7" s="40"/>
    </row>
    <row r="8" spans="1:14" ht="165" x14ac:dyDescent="0.25">
      <c r="A8" s="157" t="s">
        <v>1062</v>
      </c>
      <c r="B8" s="46">
        <v>7</v>
      </c>
      <c r="C8" s="44" t="s">
        <v>1092</v>
      </c>
      <c r="D8" s="44" t="s">
        <v>1093</v>
      </c>
      <c r="E8" s="40">
        <v>1.8499999999999999</v>
      </c>
      <c r="F8" s="85" t="s">
        <v>1065</v>
      </c>
      <c r="G8" s="44" t="s">
        <v>27</v>
      </c>
      <c r="H8" s="40" t="s">
        <v>116</v>
      </c>
      <c r="I8" s="44" t="s">
        <v>1094</v>
      </c>
      <c r="J8" s="220" t="s">
        <v>1083</v>
      </c>
      <c r="K8" s="220" t="s">
        <v>1095</v>
      </c>
      <c r="L8" s="40" t="s">
        <v>20</v>
      </c>
      <c r="M8" s="40"/>
      <c r="N8" s="40"/>
    </row>
    <row r="9" spans="1:14" ht="180" x14ac:dyDescent="0.25">
      <c r="A9" s="157" t="s">
        <v>1062</v>
      </c>
      <c r="B9" s="46">
        <v>8</v>
      </c>
      <c r="C9" s="44" t="s">
        <v>1096</v>
      </c>
      <c r="D9" s="44" t="s">
        <v>1097</v>
      </c>
      <c r="E9" s="40">
        <v>14.5</v>
      </c>
      <c r="F9" s="85" t="s">
        <v>1065</v>
      </c>
      <c r="G9" s="44" t="s">
        <v>39</v>
      </c>
      <c r="H9" s="40" t="s">
        <v>79</v>
      </c>
      <c r="I9" s="40" t="s">
        <v>1098</v>
      </c>
      <c r="J9" s="220" t="s">
        <v>1083</v>
      </c>
      <c r="K9" s="220" t="s">
        <v>1099</v>
      </c>
      <c r="L9" s="40" t="s">
        <v>20</v>
      </c>
      <c r="M9" s="40"/>
      <c r="N9" s="40"/>
    </row>
    <row r="10" spans="1:14" ht="240" x14ac:dyDescent="0.25">
      <c r="A10" s="157" t="s">
        <v>1062</v>
      </c>
      <c r="B10" s="46">
        <v>9</v>
      </c>
      <c r="C10" s="44" t="s">
        <v>1100</v>
      </c>
      <c r="D10" s="44" t="s">
        <v>1101</v>
      </c>
      <c r="E10" s="40">
        <v>3</v>
      </c>
      <c r="F10" s="85" t="s">
        <v>1065</v>
      </c>
      <c r="G10" s="44" t="s">
        <v>123</v>
      </c>
      <c r="H10" s="40" t="s">
        <v>377</v>
      </c>
      <c r="I10" s="40"/>
      <c r="J10" s="220"/>
      <c r="K10" s="220"/>
      <c r="L10" s="40" t="s">
        <v>20</v>
      </c>
      <c r="M10" s="40"/>
      <c r="N10" s="40"/>
    </row>
    <row r="11" spans="1:14" ht="270" x14ac:dyDescent="0.25">
      <c r="A11" s="157" t="s">
        <v>1062</v>
      </c>
      <c r="B11" s="46">
        <v>10</v>
      </c>
      <c r="C11" s="44" t="s">
        <v>1102</v>
      </c>
      <c r="D11" s="44" t="s">
        <v>1103</v>
      </c>
      <c r="E11" s="40">
        <v>0.75</v>
      </c>
      <c r="F11" s="85" t="s">
        <v>1065</v>
      </c>
      <c r="G11" s="44" t="s">
        <v>45</v>
      </c>
      <c r="H11" s="40" t="s">
        <v>683</v>
      </c>
      <c r="I11" s="40"/>
      <c r="J11" s="220"/>
      <c r="K11" s="220"/>
      <c r="L11" s="40" t="s">
        <v>20</v>
      </c>
      <c r="M11" s="40"/>
      <c r="N11" s="40"/>
    </row>
    <row r="12" spans="1:14" ht="75" x14ac:dyDescent="0.25">
      <c r="A12" s="157" t="s">
        <v>1062</v>
      </c>
      <c r="B12" s="46">
        <v>11</v>
      </c>
      <c r="C12" s="44" t="s">
        <v>1104</v>
      </c>
      <c r="D12" s="44" t="s">
        <v>1105</v>
      </c>
      <c r="E12" s="40">
        <v>7.5</v>
      </c>
      <c r="F12" s="85" t="s">
        <v>1065</v>
      </c>
      <c r="G12" s="44" t="s">
        <v>75</v>
      </c>
      <c r="H12" s="40" t="s">
        <v>203</v>
      </c>
      <c r="I12" s="40" t="s">
        <v>1106</v>
      </c>
      <c r="J12" s="220" t="s">
        <v>1072</v>
      </c>
      <c r="K12" s="220" t="s">
        <v>1091</v>
      </c>
      <c r="L12" s="40" t="s">
        <v>20</v>
      </c>
      <c r="M12" s="40"/>
      <c r="N12" s="40"/>
    </row>
    <row r="13" spans="1:14" ht="75" x14ac:dyDescent="0.25">
      <c r="A13" s="157" t="s">
        <v>1062</v>
      </c>
      <c r="B13" s="46">
        <v>12</v>
      </c>
      <c r="C13" s="44" t="s">
        <v>1107</v>
      </c>
      <c r="D13" s="44" t="s">
        <v>1108</v>
      </c>
      <c r="E13" s="40">
        <v>0.8</v>
      </c>
      <c r="F13" s="85" t="s">
        <v>1065</v>
      </c>
      <c r="G13" s="44" t="s">
        <v>60</v>
      </c>
      <c r="H13" s="40" t="s">
        <v>70</v>
      </c>
      <c r="I13" s="40"/>
      <c r="J13" s="220" t="s">
        <v>1109</v>
      </c>
      <c r="K13" s="220" t="s">
        <v>1110</v>
      </c>
      <c r="L13" s="40" t="s">
        <v>20</v>
      </c>
      <c r="M13" s="40"/>
      <c r="N13" s="40"/>
    </row>
    <row r="14" spans="1:14" ht="75" x14ac:dyDescent="0.25">
      <c r="A14" s="157" t="s">
        <v>1062</v>
      </c>
      <c r="B14" s="46">
        <v>13</v>
      </c>
      <c r="C14" s="44" t="s">
        <v>1111</v>
      </c>
      <c r="D14" s="44" t="s">
        <v>1112</v>
      </c>
      <c r="E14" s="40">
        <v>0.70599999999999996</v>
      </c>
      <c r="F14" s="85" t="s">
        <v>1065</v>
      </c>
      <c r="G14" s="44" t="s">
        <v>53</v>
      </c>
      <c r="H14" s="40" t="s">
        <v>54</v>
      </c>
      <c r="I14" s="40" t="s">
        <v>1113</v>
      </c>
      <c r="J14" s="220" t="s">
        <v>1072</v>
      </c>
      <c r="K14" s="220" t="s">
        <v>1114</v>
      </c>
      <c r="L14" s="40" t="s">
        <v>20</v>
      </c>
      <c r="M14" s="40"/>
      <c r="N14" s="40"/>
    </row>
    <row r="15" spans="1:14" ht="75" x14ac:dyDescent="0.25">
      <c r="A15" s="157" t="s">
        <v>1062</v>
      </c>
      <c r="B15" s="46">
        <v>14</v>
      </c>
      <c r="C15" s="44" t="s">
        <v>1115</v>
      </c>
      <c r="D15" s="44" t="s">
        <v>1116</v>
      </c>
      <c r="E15" s="40">
        <v>6</v>
      </c>
      <c r="F15" s="85" t="s">
        <v>1065</v>
      </c>
      <c r="G15" s="44" t="s">
        <v>123</v>
      </c>
      <c r="H15" s="40" t="s">
        <v>377</v>
      </c>
      <c r="I15" s="40" t="s">
        <v>1117</v>
      </c>
      <c r="J15" s="220"/>
      <c r="K15" s="220"/>
      <c r="L15" s="40" t="s">
        <v>20</v>
      </c>
      <c r="M15" s="40"/>
      <c r="N15" s="40"/>
    </row>
    <row r="16" spans="1:14" ht="120" x14ac:dyDescent="0.25">
      <c r="A16" s="157" t="s">
        <v>1062</v>
      </c>
      <c r="B16" s="46">
        <v>15</v>
      </c>
      <c r="C16" s="44" t="s">
        <v>1118</v>
      </c>
      <c r="D16" s="44" t="s">
        <v>1119</v>
      </c>
      <c r="E16" s="40">
        <v>3</v>
      </c>
      <c r="F16" s="85" t="s">
        <v>1120</v>
      </c>
      <c r="G16" s="44" t="s">
        <v>45</v>
      </c>
      <c r="H16" s="44" t="s">
        <v>209</v>
      </c>
      <c r="I16" s="40" t="s">
        <v>1121</v>
      </c>
      <c r="J16" s="220" t="s">
        <v>1122</v>
      </c>
      <c r="K16" s="220" t="s">
        <v>1123</v>
      </c>
      <c r="L16" s="40" t="s">
        <v>20</v>
      </c>
      <c r="M16" s="40"/>
      <c r="N16" s="40"/>
    </row>
    <row r="17" spans="1:14" ht="255" x14ac:dyDescent="0.25">
      <c r="A17" s="157" t="s">
        <v>1062</v>
      </c>
      <c r="B17" s="46">
        <v>16</v>
      </c>
      <c r="C17" s="44" t="s">
        <v>1124</v>
      </c>
      <c r="D17" s="44" t="s">
        <v>1125</v>
      </c>
      <c r="E17" s="40">
        <v>5</v>
      </c>
      <c r="F17" s="85" t="s">
        <v>1065</v>
      </c>
      <c r="G17" s="44" t="s">
        <v>60</v>
      </c>
      <c r="H17" s="40" t="s">
        <v>95</v>
      </c>
      <c r="I17" s="40" t="s">
        <v>1126</v>
      </c>
      <c r="J17" s="220" t="s">
        <v>1127</v>
      </c>
      <c r="K17" s="220" t="s">
        <v>1128</v>
      </c>
      <c r="L17" s="40" t="s">
        <v>20</v>
      </c>
      <c r="M17" s="40"/>
      <c r="N17" s="40"/>
    </row>
    <row r="18" spans="1:14" ht="75" x14ac:dyDescent="0.25">
      <c r="A18" s="157" t="s">
        <v>1062</v>
      </c>
      <c r="B18" s="46">
        <v>17</v>
      </c>
      <c r="C18" s="44" t="s">
        <v>1129</v>
      </c>
      <c r="D18" s="44" t="s">
        <v>1130</v>
      </c>
      <c r="E18" s="40">
        <v>6</v>
      </c>
      <c r="F18" s="85" t="s">
        <v>1065</v>
      </c>
      <c r="G18" s="44" t="s">
        <v>82</v>
      </c>
      <c r="H18" s="40" t="s">
        <v>288</v>
      </c>
      <c r="I18" s="40" t="s">
        <v>1131</v>
      </c>
      <c r="J18" s="220" t="s">
        <v>1083</v>
      </c>
      <c r="K18" s="220" t="s">
        <v>1132</v>
      </c>
      <c r="L18" s="40" t="s">
        <v>20</v>
      </c>
      <c r="M18" s="40"/>
      <c r="N18" s="40"/>
    </row>
    <row r="19" spans="1:14" ht="120" x14ac:dyDescent="0.25">
      <c r="A19" s="157" t="s">
        <v>1062</v>
      </c>
      <c r="B19" s="46">
        <v>18</v>
      </c>
      <c r="C19" s="44" t="s">
        <v>1133</v>
      </c>
      <c r="D19" s="44" t="s">
        <v>1134</v>
      </c>
      <c r="E19" s="44" t="s">
        <v>1138</v>
      </c>
      <c r="F19" s="85" t="s">
        <v>1065</v>
      </c>
      <c r="G19" s="44" t="s">
        <v>82</v>
      </c>
      <c r="H19" s="40" t="s">
        <v>1135</v>
      </c>
      <c r="I19" s="40"/>
      <c r="J19" s="220" t="s">
        <v>1136</v>
      </c>
      <c r="K19" s="220" t="s">
        <v>1137</v>
      </c>
      <c r="L19" s="40" t="s">
        <v>20</v>
      </c>
      <c r="M19" s="40"/>
      <c r="N19" s="40"/>
    </row>
    <row r="20" spans="1:14" ht="255" x14ac:dyDescent="0.25">
      <c r="A20" s="157" t="s">
        <v>1062</v>
      </c>
      <c r="B20" s="46">
        <v>19</v>
      </c>
      <c r="C20" s="44" t="s">
        <v>1139</v>
      </c>
      <c r="D20" s="44" t="s">
        <v>1140</v>
      </c>
      <c r="E20" s="40">
        <v>2.5</v>
      </c>
      <c r="F20" s="85" t="s">
        <v>1065</v>
      </c>
      <c r="G20" s="44" t="s">
        <v>60</v>
      </c>
      <c r="H20" s="40" t="s">
        <v>95</v>
      </c>
      <c r="I20" s="40"/>
      <c r="J20" s="220" t="s">
        <v>1141</v>
      </c>
      <c r="K20" s="220" t="s">
        <v>1142</v>
      </c>
      <c r="L20" s="40" t="s">
        <v>20</v>
      </c>
      <c r="M20" s="40"/>
      <c r="N20" s="40"/>
    </row>
    <row r="21" spans="1:14" ht="105" x14ac:dyDescent="0.25">
      <c r="A21" s="157" t="s">
        <v>1062</v>
      </c>
      <c r="B21" s="46">
        <v>20</v>
      </c>
      <c r="C21" s="44" t="s">
        <v>1143</v>
      </c>
      <c r="D21" s="44" t="s">
        <v>1144</v>
      </c>
      <c r="E21" s="40">
        <v>2.6</v>
      </c>
      <c r="F21" s="85" t="s">
        <v>1065</v>
      </c>
      <c r="G21" s="44" t="s">
        <v>35</v>
      </c>
      <c r="H21" s="40" t="s">
        <v>36</v>
      </c>
      <c r="I21" s="40" t="s">
        <v>1145</v>
      </c>
      <c r="J21" s="220" t="s">
        <v>1083</v>
      </c>
      <c r="K21" s="220" t="s">
        <v>1146</v>
      </c>
      <c r="L21" s="40" t="s">
        <v>20</v>
      </c>
      <c r="M21" s="40"/>
      <c r="N21" s="40"/>
    </row>
    <row r="22" spans="1:14" ht="135" x14ac:dyDescent="0.25">
      <c r="A22" s="157" t="s">
        <v>1062</v>
      </c>
      <c r="B22" s="46">
        <v>21</v>
      </c>
      <c r="C22" s="44" t="s">
        <v>1147</v>
      </c>
      <c r="D22" s="44" t="s">
        <v>1148</v>
      </c>
      <c r="E22" s="40">
        <v>5</v>
      </c>
      <c r="F22" s="85" t="s">
        <v>1065</v>
      </c>
      <c r="G22" s="44" t="s">
        <v>60</v>
      </c>
      <c r="H22" s="40" t="s">
        <v>70</v>
      </c>
      <c r="I22" s="40"/>
      <c r="J22" s="220" t="s">
        <v>1149</v>
      </c>
      <c r="K22" s="220" t="s">
        <v>1150</v>
      </c>
      <c r="L22" s="40" t="s">
        <v>20</v>
      </c>
      <c r="M22" s="40"/>
      <c r="N22" s="40"/>
    </row>
    <row r="23" spans="1:14" ht="75" x14ac:dyDescent="0.25">
      <c r="A23" s="157" t="s">
        <v>1062</v>
      </c>
      <c r="B23" s="46">
        <v>22</v>
      </c>
      <c r="C23" s="44" t="s">
        <v>1151</v>
      </c>
      <c r="D23" s="44" t="s">
        <v>1152</v>
      </c>
      <c r="E23" s="40">
        <v>5</v>
      </c>
      <c r="F23" s="85" t="s">
        <v>1065</v>
      </c>
      <c r="G23" s="44" t="s">
        <v>60</v>
      </c>
      <c r="H23" s="40" t="s">
        <v>70</v>
      </c>
      <c r="I23" s="40"/>
      <c r="J23" s="220" t="s">
        <v>1072</v>
      </c>
      <c r="K23" s="220" t="s">
        <v>1153</v>
      </c>
      <c r="L23" s="40" t="s">
        <v>20</v>
      </c>
      <c r="M23" s="40"/>
      <c r="N23" s="40"/>
    </row>
    <row r="24" spans="1:14" ht="120" x14ac:dyDescent="0.25">
      <c r="A24" s="157" t="s">
        <v>1062</v>
      </c>
      <c r="B24" s="46">
        <v>23</v>
      </c>
      <c r="C24" s="44" t="s">
        <v>1154</v>
      </c>
      <c r="D24" s="44" t="s">
        <v>1155</v>
      </c>
      <c r="E24" s="40">
        <v>41.3</v>
      </c>
      <c r="F24" s="85" t="s">
        <v>1065</v>
      </c>
      <c r="G24" s="44" t="s">
        <v>60</v>
      </c>
      <c r="H24" s="40" t="s">
        <v>70</v>
      </c>
      <c r="I24" s="40"/>
      <c r="J24" s="220">
        <v>44949</v>
      </c>
      <c r="K24" s="220" t="s">
        <v>1153</v>
      </c>
      <c r="L24" s="40" t="s">
        <v>20</v>
      </c>
      <c r="M24" s="40"/>
      <c r="N24" s="40"/>
    </row>
    <row r="25" spans="1:14" ht="150" x14ac:dyDescent="0.25">
      <c r="A25" s="157" t="s">
        <v>1062</v>
      </c>
      <c r="B25" s="46">
        <v>24</v>
      </c>
      <c r="C25" s="44" t="s">
        <v>1156</v>
      </c>
      <c r="D25" s="44" t="s">
        <v>1157</v>
      </c>
      <c r="E25" s="40">
        <v>3</v>
      </c>
      <c r="F25" s="85" t="s">
        <v>1065</v>
      </c>
      <c r="G25" s="44" t="s">
        <v>53</v>
      </c>
      <c r="H25" s="40" t="s">
        <v>1158</v>
      </c>
      <c r="I25" s="40"/>
      <c r="J25" s="220" t="s">
        <v>1159</v>
      </c>
      <c r="K25" s="220" t="s">
        <v>1160</v>
      </c>
      <c r="L25" s="40" t="s">
        <v>20</v>
      </c>
      <c r="M25" s="40"/>
      <c r="N25" s="40"/>
    </row>
    <row r="26" spans="1:14" x14ac:dyDescent="0.25">
      <c r="J26" s="21"/>
      <c r="K26" s="21"/>
    </row>
    <row r="27" spans="1:14" x14ac:dyDescent="0.25">
      <c r="J27" s="21"/>
      <c r="K27" s="21"/>
    </row>
    <row r="28" spans="1:14" x14ac:dyDescent="0.25">
      <c r="J28" s="21"/>
      <c r="K28" s="21"/>
    </row>
    <row r="29" spans="1:14" x14ac:dyDescent="0.25">
      <c r="J29" s="21"/>
      <c r="K29" s="21"/>
    </row>
    <row r="30" spans="1:14" x14ac:dyDescent="0.25">
      <c r="J30" s="21"/>
      <c r="K30" s="21"/>
    </row>
    <row r="31" spans="1:14" x14ac:dyDescent="0.25">
      <c r="J31" s="21"/>
      <c r="K31" s="21"/>
    </row>
    <row r="32" spans="1:14" x14ac:dyDescent="0.25">
      <c r="J32" s="21"/>
      <c r="K32" s="21"/>
    </row>
    <row r="33" spans="10:11" x14ac:dyDescent="0.25">
      <c r="J33" s="21"/>
      <c r="K33" s="21"/>
    </row>
    <row r="34" spans="10:11" x14ac:dyDescent="0.25">
      <c r="J34" s="21"/>
      <c r="K34" s="21"/>
    </row>
    <row r="35" spans="10:11" x14ac:dyDescent="0.25">
      <c r="J35" s="21"/>
      <c r="K35" s="21"/>
    </row>
    <row r="36" spans="10:11" x14ac:dyDescent="0.25">
      <c r="J36" s="21"/>
      <c r="K36" s="21"/>
    </row>
    <row r="37" spans="10:11" x14ac:dyDescent="0.25">
      <c r="J37" s="21"/>
      <c r="K37" s="21"/>
    </row>
    <row r="38" spans="10:11" x14ac:dyDescent="0.25">
      <c r="J38" s="21"/>
      <c r="K38" s="21"/>
    </row>
    <row r="39" spans="10:11" x14ac:dyDescent="0.25">
      <c r="J39" s="21"/>
      <c r="K39" s="21"/>
    </row>
    <row r="40" spans="10:11" x14ac:dyDescent="0.25">
      <c r="J40" s="21"/>
      <c r="K40" s="21"/>
    </row>
    <row r="41" spans="10:11" x14ac:dyDescent="0.25">
      <c r="J41" s="21"/>
      <c r="K41" s="21"/>
    </row>
    <row r="42" spans="10:11" x14ac:dyDescent="0.25">
      <c r="J42" s="21"/>
      <c r="K42" s="21"/>
    </row>
    <row r="43" spans="10:11" x14ac:dyDescent="0.25">
      <c r="J43" s="21"/>
      <c r="K43" s="21"/>
    </row>
    <row r="44" spans="10:11" x14ac:dyDescent="0.25">
      <c r="J44" s="21"/>
      <c r="K44" s="21"/>
    </row>
    <row r="45" spans="10:11" x14ac:dyDescent="0.25">
      <c r="J45" s="21"/>
      <c r="K45" s="21"/>
    </row>
    <row r="46" spans="10:11" x14ac:dyDescent="0.25">
      <c r="J46" s="21"/>
      <c r="K46" s="21"/>
    </row>
    <row r="47" spans="10:11" x14ac:dyDescent="0.25">
      <c r="J47" s="21"/>
      <c r="K47" s="21"/>
    </row>
    <row r="48" spans="10:11" x14ac:dyDescent="0.25">
      <c r="J48" s="21"/>
      <c r="K48" s="21"/>
    </row>
    <row r="49" spans="10:11" x14ac:dyDescent="0.25">
      <c r="J49" s="21"/>
      <c r="K49" s="21"/>
    </row>
    <row r="50" spans="10:11" x14ac:dyDescent="0.25">
      <c r="J50" s="21"/>
      <c r="K50" s="21"/>
    </row>
    <row r="51" spans="10:11" x14ac:dyDescent="0.25">
      <c r="J51" s="21"/>
      <c r="K51" s="21"/>
    </row>
    <row r="52" spans="10:11" x14ac:dyDescent="0.25">
      <c r="J52" s="21"/>
      <c r="K52" s="21"/>
    </row>
    <row r="53" spans="10:11" x14ac:dyDescent="0.25">
      <c r="J53" s="21"/>
      <c r="K53" s="21"/>
    </row>
    <row r="54" spans="10:11" x14ac:dyDescent="0.25">
      <c r="J54" s="21"/>
      <c r="K54" s="21"/>
    </row>
    <row r="55" spans="10:11" x14ac:dyDescent="0.25">
      <c r="J55" s="21"/>
      <c r="K55" s="21"/>
    </row>
    <row r="56" spans="10:11" x14ac:dyDescent="0.25">
      <c r="J56" s="21"/>
      <c r="K56" s="21"/>
    </row>
    <row r="57" spans="10:11" x14ac:dyDescent="0.25">
      <c r="J57" s="21"/>
      <c r="K57" s="21"/>
    </row>
    <row r="58" spans="10:11" x14ac:dyDescent="0.25">
      <c r="J58" s="21"/>
      <c r="K58" s="21"/>
    </row>
    <row r="59" spans="10:11" x14ac:dyDescent="0.25">
      <c r="J59" s="21"/>
      <c r="K59" s="21"/>
    </row>
    <row r="60" spans="10:11" x14ac:dyDescent="0.25">
      <c r="J60" s="21"/>
      <c r="K60" s="21"/>
    </row>
    <row r="61" spans="10:11" x14ac:dyDescent="0.25">
      <c r="J61" s="21"/>
      <c r="K61" s="21"/>
    </row>
    <row r="62" spans="10:11" x14ac:dyDescent="0.25">
      <c r="J62" s="21"/>
      <c r="K62" s="21"/>
    </row>
    <row r="63" spans="10:11" x14ac:dyDescent="0.25">
      <c r="J63" s="21"/>
      <c r="K63" s="21"/>
    </row>
    <row r="64" spans="10:11" x14ac:dyDescent="0.25">
      <c r="J64" s="21"/>
      <c r="K64" s="21"/>
    </row>
    <row r="65" spans="10:11" x14ac:dyDescent="0.25">
      <c r="J65" s="21"/>
      <c r="K65" s="21"/>
    </row>
    <row r="66" spans="10:11" x14ac:dyDescent="0.25">
      <c r="J66" s="21"/>
      <c r="K66" s="21"/>
    </row>
    <row r="67" spans="10:11" x14ac:dyDescent="0.25">
      <c r="J67" s="21"/>
      <c r="K67" s="21"/>
    </row>
    <row r="68" spans="10:11" x14ac:dyDescent="0.25">
      <c r="J68" s="21"/>
      <c r="K68" s="21"/>
    </row>
    <row r="69" spans="10:11" x14ac:dyDescent="0.25">
      <c r="J69" s="21"/>
      <c r="K69" s="21"/>
    </row>
    <row r="70" spans="10:11" x14ac:dyDescent="0.25">
      <c r="J70" s="21"/>
      <c r="K70" s="21"/>
    </row>
    <row r="71" spans="10:11" x14ac:dyDescent="0.25">
      <c r="J71" s="21"/>
      <c r="K71" s="21"/>
    </row>
    <row r="72" spans="10:11" x14ac:dyDescent="0.25">
      <c r="J72" s="21"/>
      <c r="K72" s="21"/>
    </row>
    <row r="73" spans="10:11" x14ac:dyDescent="0.25">
      <c r="J73" s="21"/>
      <c r="K73" s="21"/>
    </row>
    <row r="74" spans="10:11" x14ac:dyDescent="0.25">
      <c r="J74" s="21"/>
      <c r="K74" s="21"/>
    </row>
    <row r="75" spans="10:11" x14ac:dyDescent="0.25">
      <c r="J75" s="21"/>
      <c r="K75" s="21"/>
    </row>
    <row r="76" spans="10:11" x14ac:dyDescent="0.25">
      <c r="J76" s="21"/>
      <c r="K76" s="21"/>
    </row>
    <row r="77" spans="10:11" x14ac:dyDescent="0.25">
      <c r="J77" s="21"/>
      <c r="K77" s="21"/>
    </row>
    <row r="78" spans="10:11" x14ac:dyDescent="0.25">
      <c r="J78" s="21"/>
      <c r="K78" s="21"/>
    </row>
    <row r="79" spans="10:11" x14ac:dyDescent="0.25">
      <c r="J79" s="21"/>
      <c r="K79" s="21"/>
    </row>
    <row r="80" spans="10:11" x14ac:dyDescent="0.25">
      <c r="J80" s="21"/>
      <c r="K80" s="21"/>
    </row>
    <row r="81" spans="10:11" x14ac:dyDescent="0.25">
      <c r="J81" s="21"/>
      <c r="K81" s="21"/>
    </row>
    <row r="82" spans="10:11" x14ac:dyDescent="0.25">
      <c r="J82" s="21"/>
      <c r="K82" s="21"/>
    </row>
    <row r="83" spans="10:11" x14ac:dyDescent="0.25">
      <c r="J83" s="21"/>
      <c r="K83" s="21"/>
    </row>
    <row r="84" spans="10:11" x14ac:dyDescent="0.25">
      <c r="J84" s="21"/>
      <c r="K84" s="21"/>
    </row>
    <row r="85" spans="10:11" x14ac:dyDescent="0.25">
      <c r="J85" s="21"/>
      <c r="K85" s="21"/>
    </row>
    <row r="86" spans="10:11" x14ac:dyDescent="0.25">
      <c r="J86" s="21"/>
      <c r="K86" s="21"/>
    </row>
    <row r="87" spans="10:11" x14ac:dyDescent="0.25">
      <c r="J87" s="21"/>
      <c r="K87" s="21"/>
    </row>
    <row r="88" spans="10:11" x14ac:dyDescent="0.25">
      <c r="J88" s="21"/>
      <c r="K88" s="21"/>
    </row>
    <row r="89" spans="10:11" x14ac:dyDescent="0.25">
      <c r="J89" s="21"/>
      <c r="K89" s="21"/>
    </row>
    <row r="90" spans="10:11" x14ac:dyDescent="0.25">
      <c r="J90" s="21"/>
      <c r="K90" s="21"/>
    </row>
    <row r="91" spans="10:11" x14ac:dyDescent="0.25">
      <c r="J91" s="21"/>
      <c r="K91" s="21"/>
    </row>
    <row r="92" spans="10:11" x14ac:dyDescent="0.25">
      <c r="J92" s="21"/>
      <c r="K92" s="21"/>
    </row>
    <row r="93" spans="10:11" x14ac:dyDescent="0.25">
      <c r="J93" s="21"/>
      <c r="K93" s="21"/>
    </row>
    <row r="94" spans="10:11" x14ac:dyDescent="0.25">
      <c r="J94" s="21"/>
      <c r="K94" s="21"/>
    </row>
    <row r="95" spans="10:11" x14ac:dyDescent="0.25">
      <c r="J95" s="21"/>
      <c r="K95" s="21"/>
    </row>
    <row r="96" spans="10:11" x14ac:dyDescent="0.25">
      <c r="J96" s="21"/>
      <c r="K96" s="21"/>
    </row>
    <row r="97" spans="10:11" x14ac:dyDescent="0.25">
      <c r="J97" s="21"/>
      <c r="K97" s="21"/>
    </row>
    <row r="98" spans="10:11" x14ac:dyDescent="0.25">
      <c r="J98" s="21"/>
      <c r="K98" s="21"/>
    </row>
    <row r="99" spans="10:11" x14ac:dyDescent="0.25">
      <c r="J99" s="21"/>
      <c r="K99" s="21"/>
    </row>
    <row r="100" spans="10:11" x14ac:dyDescent="0.25">
      <c r="J100" s="21"/>
      <c r="K100" s="21"/>
    </row>
    <row r="101" spans="10:11" x14ac:dyDescent="0.25">
      <c r="J101" s="21"/>
      <c r="K101" s="21"/>
    </row>
    <row r="102" spans="10:11" x14ac:dyDescent="0.25">
      <c r="J102" s="21"/>
      <c r="K102" s="21"/>
    </row>
    <row r="103" spans="10:11" x14ac:dyDescent="0.25">
      <c r="J103" s="21"/>
      <c r="K103" s="21"/>
    </row>
    <row r="104" spans="10:11" x14ac:dyDescent="0.25">
      <c r="J104" s="21"/>
      <c r="K104" s="21"/>
    </row>
    <row r="105" spans="10:11" x14ac:dyDescent="0.25">
      <c r="J105" s="21"/>
      <c r="K105" s="21"/>
    </row>
    <row r="106" spans="10:11" x14ac:dyDescent="0.25">
      <c r="J106" s="21"/>
      <c r="K106" s="21"/>
    </row>
    <row r="107" spans="10:11" x14ac:dyDescent="0.25">
      <c r="J107" s="21"/>
      <c r="K107" s="21"/>
    </row>
    <row r="108" spans="10:11" x14ac:dyDescent="0.25">
      <c r="J108" s="21"/>
      <c r="K108" s="21"/>
    </row>
    <row r="109" spans="10:11" x14ac:dyDescent="0.25">
      <c r="J109" s="21"/>
      <c r="K109" s="21"/>
    </row>
    <row r="110" spans="10:11" x14ac:dyDescent="0.25">
      <c r="J110" s="21"/>
      <c r="K110" s="21"/>
    </row>
    <row r="111" spans="10:11" x14ac:dyDescent="0.25">
      <c r="J111" s="21"/>
      <c r="K111" s="21"/>
    </row>
    <row r="112" spans="10:11" x14ac:dyDescent="0.25">
      <c r="J112" s="21"/>
      <c r="K112" s="21"/>
    </row>
    <row r="113" spans="10:11" x14ac:dyDescent="0.25">
      <c r="J113" s="21"/>
      <c r="K113" s="21"/>
    </row>
    <row r="114" spans="10:11" x14ac:dyDescent="0.25">
      <c r="J114" s="21"/>
      <c r="K114" s="21"/>
    </row>
    <row r="115" spans="10:11" x14ac:dyDescent="0.25">
      <c r="J115" s="21"/>
      <c r="K115" s="21"/>
    </row>
    <row r="116" spans="10:11" x14ac:dyDescent="0.25">
      <c r="J116" s="21"/>
      <c r="K116" s="21"/>
    </row>
    <row r="117" spans="10:11" x14ac:dyDescent="0.25">
      <c r="J117" s="21"/>
      <c r="K117" s="21"/>
    </row>
    <row r="118" spans="10:11" x14ac:dyDescent="0.25">
      <c r="J118" s="21"/>
      <c r="K118" s="21"/>
    </row>
    <row r="119" spans="10:11" x14ac:dyDescent="0.25">
      <c r="J119" s="21"/>
      <c r="K119" s="21"/>
    </row>
    <row r="120" spans="10:11" x14ac:dyDescent="0.25">
      <c r="J120" s="21"/>
      <c r="K120" s="21"/>
    </row>
    <row r="121" spans="10:11" x14ac:dyDescent="0.25">
      <c r="J121" s="21"/>
      <c r="K121" s="21"/>
    </row>
    <row r="122" spans="10:11" x14ac:dyDescent="0.25">
      <c r="J122" s="21"/>
      <c r="K122" s="21"/>
    </row>
    <row r="123" spans="10:11" x14ac:dyDescent="0.25">
      <c r="J123" s="21"/>
      <c r="K123" s="21"/>
    </row>
    <row r="124" spans="10:11" x14ac:dyDescent="0.25">
      <c r="J124" s="21"/>
      <c r="K124" s="21"/>
    </row>
    <row r="125" spans="10:11" x14ac:dyDescent="0.25">
      <c r="J125" s="21"/>
      <c r="K125" s="21"/>
    </row>
    <row r="126" spans="10:11" x14ac:dyDescent="0.25">
      <c r="J126" s="21"/>
      <c r="K126" s="21"/>
    </row>
    <row r="127" spans="10:11" x14ac:dyDescent="0.25">
      <c r="J127" s="21"/>
      <c r="K127" s="21"/>
    </row>
    <row r="128" spans="10:11" x14ac:dyDescent="0.25">
      <c r="J128" s="21"/>
      <c r="K128" s="21"/>
    </row>
    <row r="129" spans="10:11" x14ac:dyDescent="0.25">
      <c r="J129" s="21"/>
      <c r="K129" s="21"/>
    </row>
    <row r="130" spans="10:11" x14ac:dyDescent="0.25">
      <c r="J130" s="21"/>
      <c r="K130" s="21"/>
    </row>
    <row r="131" spans="10:11" x14ac:dyDescent="0.25">
      <c r="J131" s="21"/>
      <c r="K131" s="21"/>
    </row>
    <row r="132" spans="10:11" x14ac:dyDescent="0.25">
      <c r="J132" s="21"/>
      <c r="K132" s="21"/>
    </row>
    <row r="133" spans="10:11" x14ac:dyDescent="0.25">
      <c r="J133" s="21"/>
      <c r="K133" s="21"/>
    </row>
    <row r="134" spans="10:11" x14ac:dyDescent="0.25">
      <c r="J134" s="21"/>
      <c r="K134" s="21"/>
    </row>
    <row r="135" spans="10:11" x14ac:dyDescent="0.25">
      <c r="J135" s="21"/>
      <c r="K135" s="21"/>
    </row>
    <row r="136" spans="10:11" x14ac:dyDescent="0.25">
      <c r="J136" s="21"/>
      <c r="K136" s="21"/>
    </row>
    <row r="137" spans="10:11" x14ac:dyDescent="0.25">
      <c r="J137" s="21"/>
      <c r="K137" s="21"/>
    </row>
    <row r="138" spans="10:11" x14ac:dyDescent="0.25">
      <c r="J138" s="21"/>
      <c r="K138" s="21"/>
    </row>
    <row r="139" spans="10:11" x14ac:dyDescent="0.25">
      <c r="J139" s="21"/>
      <c r="K139" s="21"/>
    </row>
    <row r="140" spans="10:11" x14ac:dyDescent="0.25">
      <c r="J140" s="21"/>
      <c r="K140" s="21"/>
    </row>
    <row r="141" spans="10:11" x14ac:dyDescent="0.25">
      <c r="J141" s="21"/>
      <c r="K141" s="21"/>
    </row>
    <row r="142" spans="10:11" x14ac:dyDescent="0.25">
      <c r="J142" s="21"/>
      <c r="K142" s="21"/>
    </row>
    <row r="143" spans="10:11" x14ac:dyDescent="0.25">
      <c r="J143" s="21"/>
      <c r="K143" s="21"/>
    </row>
    <row r="144" spans="10:11" x14ac:dyDescent="0.25">
      <c r="J144" s="21"/>
      <c r="K144" s="21"/>
    </row>
    <row r="145" spans="10:11" x14ac:dyDescent="0.25">
      <c r="J145" s="21"/>
      <c r="K145" s="21"/>
    </row>
    <row r="146" spans="10:11" x14ac:dyDescent="0.25">
      <c r="J146" s="21"/>
      <c r="K146" s="21"/>
    </row>
    <row r="147" spans="10:11" x14ac:dyDescent="0.25">
      <c r="J147" s="21"/>
      <c r="K147" s="21"/>
    </row>
    <row r="148" spans="10:11" x14ac:dyDescent="0.25">
      <c r="J148" s="21"/>
      <c r="K148" s="21"/>
    </row>
    <row r="149" spans="10:11" x14ac:dyDescent="0.25">
      <c r="J149" s="21"/>
      <c r="K149" s="21"/>
    </row>
    <row r="150" spans="10:11" x14ac:dyDescent="0.25">
      <c r="J150" s="21"/>
      <c r="K150" s="21"/>
    </row>
    <row r="151" spans="10:11" x14ac:dyDescent="0.25">
      <c r="J151" s="21"/>
      <c r="K151" s="21"/>
    </row>
    <row r="152" spans="10:11" x14ac:dyDescent="0.25">
      <c r="J152" s="21"/>
      <c r="K152" s="21"/>
    </row>
    <row r="153" spans="10:11" x14ac:dyDescent="0.25">
      <c r="J153" s="21"/>
      <c r="K153" s="21"/>
    </row>
    <row r="154" spans="10:11" x14ac:dyDescent="0.25">
      <c r="J154" s="21"/>
      <c r="K154" s="21"/>
    </row>
    <row r="155" spans="10:11" x14ac:dyDescent="0.25">
      <c r="J155" s="21"/>
      <c r="K155" s="21"/>
    </row>
    <row r="156" spans="10:11" x14ac:dyDescent="0.25">
      <c r="J156" s="21"/>
      <c r="K156" s="21"/>
    </row>
    <row r="157" spans="10:11" x14ac:dyDescent="0.25">
      <c r="J157" s="21"/>
      <c r="K157" s="21"/>
    </row>
    <row r="158" spans="10:11" x14ac:dyDescent="0.25">
      <c r="J158" s="21"/>
      <c r="K158" s="21"/>
    </row>
    <row r="159" spans="10:11" x14ac:dyDescent="0.25">
      <c r="J159" s="21"/>
      <c r="K159" s="21"/>
    </row>
    <row r="160" spans="10:11" x14ac:dyDescent="0.25">
      <c r="J160" s="21"/>
      <c r="K160" s="21"/>
    </row>
    <row r="161" spans="10:11" x14ac:dyDescent="0.25">
      <c r="J161" s="21"/>
      <c r="K161" s="21"/>
    </row>
    <row r="162" spans="10:11" x14ac:dyDescent="0.25">
      <c r="J162" s="21"/>
      <c r="K162" s="21"/>
    </row>
    <row r="163" spans="10:11" x14ac:dyDescent="0.25">
      <c r="J163" s="21"/>
      <c r="K163" s="21"/>
    </row>
    <row r="164" spans="10:11" x14ac:dyDescent="0.25">
      <c r="J164" s="21"/>
      <c r="K164" s="21"/>
    </row>
    <row r="165" spans="10:11" x14ac:dyDescent="0.25">
      <c r="J165" s="21"/>
      <c r="K165" s="21"/>
    </row>
    <row r="166" spans="10:11" x14ac:dyDescent="0.25">
      <c r="J166" s="21"/>
      <c r="K166" s="21"/>
    </row>
    <row r="167" spans="10:11" x14ac:dyDescent="0.25">
      <c r="J167" s="21"/>
      <c r="K167" s="21"/>
    </row>
    <row r="168" spans="10:11" x14ac:dyDescent="0.25">
      <c r="J168" s="21"/>
      <c r="K168" s="21"/>
    </row>
    <row r="169" spans="10:11" x14ac:dyDescent="0.25">
      <c r="J169" s="21"/>
      <c r="K169" s="21"/>
    </row>
    <row r="170" spans="10:11" x14ac:dyDescent="0.25">
      <c r="J170" s="21"/>
      <c r="K170" s="21"/>
    </row>
    <row r="171" spans="10:11" x14ac:dyDescent="0.25">
      <c r="J171" s="21"/>
      <c r="K171" s="21"/>
    </row>
    <row r="172" spans="10:11" x14ac:dyDescent="0.25">
      <c r="J172" s="21"/>
      <c r="K172" s="21"/>
    </row>
    <row r="173" spans="10:11" x14ac:dyDescent="0.25">
      <c r="J173" s="21"/>
      <c r="K173" s="21"/>
    </row>
    <row r="174" spans="10:11" x14ac:dyDescent="0.25">
      <c r="J174" s="21"/>
      <c r="K174" s="21"/>
    </row>
    <row r="175" spans="10:11" x14ac:dyDescent="0.25">
      <c r="J175" s="21"/>
      <c r="K175" s="21"/>
    </row>
    <row r="176" spans="10:11" x14ac:dyDescent="0.25">
      <c r="J176" s="21"/>
      <c r="K176" s="21"/>
    </row>
    <row r="177" spans="10:11" x14ac:dyDescent="0.25">
      <c r="J177" s="21"/>
      <c r="K177" s="21"/>
    </row>
    <row r="178" spans="10:11" x14ac:dyDescent="0.25">
      <c r="J178" s="21"/>
      <c r="K178" s="21"/>
    </row>
    <row r="179" spans="10:11" x14ac:dyDescent="0.25">
      <c r="J179" s="21"/>
      <c r="K179" s="21"/>
    </row>
    <row r="180" spans="10:11" x14ac:dyDescent="0.25">
      <c r="J180" s="21"/>
      <c r="K180" s="21"/>
    </row>
    <row r="181" spans="10:11" x14ac:dyDescent="0.25">
      <c r="J181" s="21"/>
      <c r="K181" s="21"/>
    </row>
    <row r="182" spans="10:11" x14ac:dyDescent="0.25">
      <c r="J182" s="21"/>
      <c r="K182" s="21"/>
    </row>
    <row r="183" spans="10:11" x14ac:dyDescent="0.25">
      <c r="J183" s="21"/>
      <c r="K183" s="21"/>
    </row>
    <row r="184" spans="10:11" x14ac:dyDescent="0.25">
      <c r="J184" s="21"/>
      <c r="K184" s="21"/>
    </row>
    <row r="185" spans="10:11" x14ac:dyDescent="0.25">
      <c r="J185" s="21"/>
      <c r="K185" s="21"/>
    </row>
    <row r="186" spans="10:11" x14ac:dyDescent="0.25">
      <c r="J186" s="21"/>
      <c r="K186" s="21"/>
    </row>
    <row r="187" spans="10:11" x14ac:dyDescent="0.25">
      <c r="J187" s="21"/>
      <c r="K187" s="21"/>
    </row>
    <row r="188" spans="10:11" x14ac:dyDescent="0.25">
      <c r="J188" s="21"/>
      <c r="K188" s="21"/>
    </row>
    <row r="189" spans="10:11" x14ac:dyDescent="0.25">
      <c r="J189" s="21"/>
      <c r="K189" s="21"/>
    </row>
    <row r="190" spans="10:11" x14ac:dyDescent="0.25">
      <c r="J190" s="21"/>
      <c r="K190" s="21"/>
    </row>
    <row r="191" spans="10:11" x14ac:dyDescent="0.25">
      <c r="J191" s="21"/>
      <c r="K191" s="21"/>
    </row>
    <row r="192" spans="10:11" x14ac:dyDescent="0.25">
      <c r="J192" s="21"/>
      <c r="K192" s="21"/>
    </row>
    <row r="193" spans="10:11" x14ac:dyDescent="0.25">
      <c r="J193" s="21"/>
      <c r="K193" s="21"/>
    </row>
    <row r="194" spans="10:11" x14ac:dyDescent="0.25">
      <c r="J194" s="21"/>
      <c r="K194" s="21"/>
    </row>
    <row r="195" spans="10:11" x14ac:dyDescent="0.25">
      <c r="J195" s="21"/>
      <c r="K195" s="21"/>
    </row>
    <row r="196" spans="10:11" x14ac:dyDescent="0.25">
      <c r="J196" s="21"/>
      <c r="K196" s="21"/>
    </row>
    <row r="197" spans="10:11" x14ac:dyDescent="0.25">
      <c r="J197" s="21"/>
      <c r="K197" s="21"/>
    </row>
    <row r="198" spans="10:11" x14ac:dyDescent="0.25">
      <c r="J198" s="21"/>
      <c r="K198" s="21"/>
    </row>
    <row r="199" spans="10:11" x14ac:dyDescent="0.25">
      <c r="J199" s="21"/>
      <c r="K199" s="21"/>
    </row>
    <row r="200" spans="10:11" x14ac:dyDescent="0.25">
      <c r="J200" s="21"/>
      <c r="K200" s="21"/>
    </row>
    <row r="201" spans="10:11" x14ac:dyDescent="0.25">
      <c r="J201" s="21"/>
      <c r="K201" s="21"/>
    </row>
    <row r="202" spans="10:11" x14ac:dyDescent="0.25">
      <c r="J202" s="21"/>
      <c r="K202" s="21"/>
    </row>
    <row r="203" spans="10:11" x14ac:dyDescent="0.25">
      <c r="J203" s="21"/>
      <c r="K203" s="21"/>
    </row>
    <row r="204" spans="10:11" x14ac:dyDescent="0.25">
      <c r="J204" s="21"/>
      <c r="K204" s="21"/>
    </row>
    <row r="205" spans="10:11" x14ac:dyDescent="0.25">
      <c r="J205" s="21"/>
      <c r="K205" s="21"/>
    </row>
    <row r="206" spans="10:11" x14ac:dyDescent="0.25">
      <c r="J206" s="21"/>
      <c r="K206" s="21"/>
    </row>
    <row r="207" spans="10:11" x14ac:dyDescent="0.25">
      <c r="J207" s="21"/>
      <c r="K207" s="21"/>
    </row>
    <row r="208" spans="10:11" x14ac:dyDescent="0.25">
      <c r="J208" s="21"/>
      <c r="K208" s="21"/>
    </row>
    <row r="209" spans="10:11" x14ac:dyDescent="0.25">
      <c r="J209" s="21"/>
      <c r="K209" s="21"/>
    </row>
    <row r="210" spans="10:11" x14ac:dyDescent="0.25">
      <c r="J210" s="21"/>
      <c r="K210" s="21"/>
    </row>
    <row r="211" spans="10:11" x14ac:dyDescent="0.25">
      <c r="J211" s="21"/>
      <c r="K211" s="21"/>
    </row>
    <row r="212" spans="10:11" x14ac:dyDescent="0.25">
      <c r="J212" s="21"/>
      <c r="K212" s="21"/>
    </row>
    <row r="213" spans="10:11" x14ac:dyDescent="0.25">
      <c r="J213" s="21"/>
      <c r="K213" s="21"/>
    </row>
    <row r="214" spans="10:11" x14ac:dyDescent="0.25">
      <c r="J214" s="21"/>
      <c r="K214" s="21"/>
    </row>
    <row r="215" spans="10:11" x14ac:dyDescent="0.25">
      <c r="J215" s="21"/>
      <c r="K215" s="21"/>
    </row>
    <row r="216" spans="10:11" x14ac:dyDescent="0.25">
      <c r="J216" s="21"/>
      <c r="K216" s="21"/>
    </row>
    <row r="217" spans="10:11" x14ac:dyDescent="0.25">
      <c r="J217" s="21"/>
      <c r="K217" s="21"/>
    </row>
    <row r="218" spans="10:11" x14ac:dyDescent="0.25">
      <c r="J218" s="21"/>
      <c r="K218" s="21"/>
    </row>
    <row r="219" spans="10:11" x14ac:dyDescent="0.25">
      <c r="J219" s="21"/>
      <c r="K219" s="21"/>
    </row>
    <row r="220" spans="10:11" x14ac:dyDescent="0.25">
      <c r="J220" s="21"/>
      <c r="K220" s="21"/>
    </row>
    <row r="221" spans="10:11" x14ac:dyDescent="0.25">
      <c r="J221" s="21"/>
      <c r="K221" s="21"/>
    </row>
    <row r="222" spans="10:11" x14ac:dyDescent="0.25">
      <c r="J222" s="21"/>
      <c r="K222" s="21"/>
    </row>
    <row r="223" spans="10:11" x14ac:dyDescent="0.25">
      <c r="J223" s="21"/>
      <c r="K223" s="21"/>
    </row>
    <row r="224" spans="10:11" x14ac:dyDescent="0.25">
      <c r="J224" s="21"/>
      <c r="K224" s="21"/>
    </row>
    <row r="225" spans="10:11" x14ac:dyDescent="0.25">
      <c r="J225" s="21"/>
      <c r="K225" s="21"/>
    </row>
    <row r="226" spans="10:11" x14ac:dyDescent="0.25">
      <c r="J226" s="21"/>
      <c r="K226" s="21"/>
    </row>
    <row r="227" spans="10:11" x14ac:dyDescent="0.25">
      <c r="J227" s="21"/>
      <c r="K227" s="21"/>
    </row>
    <row r="228" spans="10:11" x14ac:dyDescent="0.25">
      <c r="J228" s="21"/>
      <c r="K228" s="21"/>
    </row>
    <row r="229" spans="10:11" x14ac:dyDescent="0.25">
      <c r="J229" s="21"/>
      <c r="K229" s="21"/>
    </row>
    <row r="230" spans="10:11" x14ac:dyDescent="0.25">
      <c r="J230" s="21"/>
      <c r="K230" s="21"/>
    </row>
    <row r="231" spans="10:11" x14ac:dyDescent="0.25">
      <c r="J231" s="21"/>
      <c r="K231" s="21"/>
    </row>
    <row r="232" spans="10:11" x14ac:dyDescent="0.25">
      <c r="J232" s="21"/>
      <c r="K232" s="21"/>
    </row>
    <row r="233" spans="10:11" x14ac:dyDescent="0.25">
      <c r="J233" s="21"/>
      <c r="K233" s="21"/>
    </row>
    <row r="234" spans="10:11" x14ac:dyDescent="0.25">
      <c r="J234" s="21"/>
      <c r="K234" s="21"/>
    </row>
    <row r="235" spans="10:11" x14ac:dyDescent="0.25">
      <c r="J235" s="21"/>
      <c r="K235" s="21"/>
    </row>
    <row r="236" spans="10:11" x14ac:dyDescent="0.25">
      <c r="J236" s="21"/>
      <c r="K236" s="21"/>
    </row>
    <row r="237" spans="10:11" x14ac:dyDescent="0.25">
      <c r="J237" s="21"/>
      <c r="K237" s="21"/>
    </row>
    <row r="238" spans="10:11" x14ac:dyDescent="0.25">
      <c r="J238" s="21"/>
      <c r="K238" s="21"/>
    </row>
    <row r="239" spans="10:11" x14ac:dyDescent="0.25">
      <c r="J239" s="21"/>
      <c r="K239" s="21"/>
    </row>
    <row r="240" spans="10:11" x14ac:dyDescent="0.25">
      <c r="J240" s="21"/>
      <c r="K240" s="21"/>
    </row>
    <row r="241" spans="10:11" x14ac:dyDescent="0.25">
      <c r="J241" s="21"/>
      <c r="K241" s="21"/>
    </row>
    <row r="242" spans="10:11" x14ac:dyDescent="0.25">
      <c r="J242" s="21"/>
      <c r="K242" s="21"/>
    </row>
    <row r="243" spans="10:11" x14ac:dyDescent="0.25">
      <c r="J243" s="21"/>
      <c r="K243" s="21"/>
    </row>
    <row r="244" spans="10:11" x14ac:dyDescent="0.25">
      <c r="J244" s="21"/>
      <c r="K244" s="21"/>
    </row>
    <row r="245" spans="10:11" x14ac:dyDescent="0.25">
      <c r="J245" s="21"/>
      <c r="K245" s="21"/>
    </row>
    <row r="246" spans="10:11" x14ac:dyDescent="0.25">
      <c r="J246" s="21"/>
      <c r="K246" s="21"/>
    </row>
    <row r="247" spans="10:11" x14ac:dyDescent="0.25">
      <c r="J247" s="21"/>
      <c r="K247" s="21"/>
    </row>
    <row r="248" spans="10:11" x14ac:dyDescent="0.25">
      <c r="J248" s="21"/>
      <c r="K248" s="21"/>
    </row>
    <row r="249" spans="10:11" x14ac:dyDescent="0.25">
      <c r="J249" s="21"/>
      <c r="K249" s="21"/>
    </row>
    <row r="250" spans="10:11" x14ac:dyDescent="0.25">
      <c r="J250" s="21"/>
      <c r="K250" s="21"/>
    </row>
    <row r="251" spans="10:11" x14ac:dyDescent="0.25">
      <c r="J251" s="21"/>
      <c r="K251" s="21"/>
    </row>
    <row r="252" spans="10:11" x14ac:dyDescent="0.25">
      <c r="J252" s="21"/>
      <c r="K252" s="21"/>
    </row>
    <row r="253" spans="10:11" x14ac:dyDescent="0.25">
      <c r="J253" s="21"/>
      <c r="K253" s="21"/>
    </row>
    <row r="254" spans="10:11" x14ac:dyDescent="0.25">
      <c r="J254" s="21"/>
      <c r="K254" s="21"/>
    </row>
    <row r="255" spans="10:11" x14ac:dyDescent="0.25">
      <c r="J255" s="21"/>
      <c r="K255" s="21"/>
    </row>
    <row r="256" spans="10:11" x14ac:dyDescent="0.25">
      <c r="J256" s="21"/>
      <c r="K256" s="21"/>
    </row>
    <row r="257" spans="10:11" x14ac:dyDescent="0.25">
      <c r="J257" s="21"/>
      <c r="K257" s="21"/>
    </row>
    <row r="258" spans="10:11" x14ac:dyDescent="0.25">
      <c r="J258" s="21"/>
      <c r="K258" s="21"/>
    </row>
    <row r="259" spans="10:11" x14ac:dyDescent="0.25">
      <c r="J259" s="21"/>
      <c r="K259" s="21"/>
    </row>
    <row r="260" spans="10:11" x14ac:dyDescent="0.25">
      <c r="J260" s="21"/>
      <c r="K260" s="21"/>
    </row>
    <row r="261" spans="10:11" x14ac:dyDescent="0.25">
      <c r="J261" s="21"/>
      <c r="K261" s="21"/>
    </row>
    <row r="262" spans="10:11" x14ac:dyDescent="0.25">
      <c r="J262" s="21"/>
      <c r="K262" s="21"/>
    </row>
    <row r="263" spans="10:11" x14ac:dyDescent="0.25">
      <c r="J263" s="21"/>
      <c r="K263" s="21"/>
    </row>
    <row r="264" spans="10:11" x14ac:dyDescent="0.25">
      <c r="J264" s="21"/>
      <c r="K264" s="21"/>
    </row>
    <row r="265" spans="10:11" x14ac:dyDescent="0.25">
      <c r="J265" s="21"/>
      <c r="K265" s="21"/>
    </row>
    <row r="266" spans="10:11" x14ac:dyDescent="0.25">
      <c r="J266" s="21"/>
      <c r="K266" s="21"/>
    </row>
    <row r="267" spans="10:11" x14ac:dyDescent="0.25">
      <c r="J267" s="21"/>
      <c r="K267" s="21"/>
    </row>
    <row r="268" spans="10:11" x14ac:dyDescent="0.25">
      <c r="J268" s="21"/>
      <c r="K268" s="21"/>
    </row>
    <row r="269" spans="10:11" x14ac:dyDescent="0.25">
      <c r="J269" s="21"/>
      <c r="K269" s="21"/>
    </row>
    <row r="270" spans="10:11" x14ac:dyDescent="0.25">
      <c r="J270" s="21"/>
      <c r="K270" s="21"/>
    </row>
    <row r="271" spans="10:11" x14ac:dyDescent="0.25">
      <c r="J271" s="21"/>
      <c r="K271" s="21"/>
    </row>
    <row r="272" spans="10:11" x14ac:dyDescent="0.25">
      <c r="J272" s="21"/>
      <c r="K272" s="21"/>
    </row>
    <row r="273" spans="10:11" x14ac:dyDescent="0.25">
      <c r="J273" s="21"/>
      <c r="K273" s="21"/>
    </row>
    <row r="274" spans="10:11" x14ac:dyDescent="0.25">
      <c r="J274" s="21"/>
      <c r="K274" s="21"/>
    </row>
    <row r="275" spans="10:11" x14ac:dyDescent="0.25">
      <c r="J275" s="21"/>
      <c r="K275" s="21"/>
    </row>
    <row r="276" spans="10:11" x14ac:dyDescent="0.25">
      <c r="J276" s="21"/>
      <c r="K276" s="21"/>
    </row>
    <row r="277" spans="10:11" x14ac:dyDescent="0.25">
      <c r="J277" s="21"/>
      <c r="K277" s="21"/>
    </row>
    <row r="278" spans="10:11" x14ac:dyDescent="0.25">
      <c r="J278" s="21"/>
      <c r="K278" s="21"/>
    </row>
    <row r="279" spans="10:11" x14ac:dyDescent="0.25">
      <c r="J279" s="21"/>
      <c r="K279" s="21"/>
    </row>
    <row r="280" spans="10:11" x14ac:dyDescent="0.25">
      <c r="J280" s="21"/>
      <c r="K280" s="21"/>
    </row>
    <row r="281" spans="10:11" x14ac:dyDescent="0.25">
      <c r="J281" s="21"/>
      <c r="K281" s="21"/>
    </row>
    <row r="282" spans="10:11" x14ac:dyDescent="0.25">
      <c r="J282" s="21"/>
      <c r="K282" s="21"/>
    </row>
    <row r="283" spans="10:11" x14ac:dyDescent="0.25">
      <c r="J283" s="21"/>
      <c r="K283" s="21"/>
    </row>
    <row r="284" spans="10:11" x14ac:dyDescent="0.25">
      <c r="J284" s="21"/>
      <c r="K284" s="21"/>
    </row>
    <row r="285" spans="10:11" x14ac:dyDescent="0.25">
      <c r="J285" s="21"/>
      <c r="K285" s="21"/>
    </row>
    <row r="286" spans="10:11" x14ac:dyDescent="0.25">
      <c r="J286" s="21"/>
      <c r="K286" s="21"/>
    </row>
    <row r="287" spans="10:11" x14ac:dyDescent="0.25">
      <c r="J287" s="21"/>
      <c r="K287" s="21"/>
    </row>
    <row r="288" spans="10:11" x14ac:dyDescent="0.25">
      <c r="J288" s="21"/>
      <c r="K288" s="21"/>
    </row>
    <row r="289" spans="10:11" x14ac:dyDescent="0.25">
      <c r="J289" s="21"/>
      <c r="K289" s="21"/>
    </row>
    <row r="290" spans="10:11" x14ac:dyDescent="0.25">
      <c r="J290" s="21"/>
      <c r="K290" s="21"/>
    </row>
    <row r="291" spans="10:11" x14ac:dyDescent="0.25">
      <c r="J291" s="21"/>
      <c r="K291" s="21"/>
    </row>
    <row r="292" spans="10:11" x14ac:dyDescent="0.25">
      <c r="J292" s="21"/>
      <c r="K292" s="21"/>
    </row>
    <row r="293" spans="10:11" x14ac:dyDescent="0.25">
      <c r="J293" s="21"/>
      <c r="K293" s="21"/>
    </row>
    <row r="294" spans="10:11" x14ac:dyDescent="0.25">
      <c r="J294" s="21"/>
      <c r="K294" s="21"/>
    </row>
    <row r="295" spans="10:11" x14ac:dyDescent="0.25">
      <c r="J295" s="21"/>
      <c r="K295" s="21"/>
    </row>
    <row r="296" spans="10:11" x14ac:dyDescent="0.25">
      <c r="J296" s="21"/>
      <c r="K296" s="21"/>
    </row>
    <row r="297" spans="10:11" x14ac:dyDescent="0.25">
      <c r="J297" s="21"/>
      <c r="K297" s="21"/>
    </row>
    <row r="298" spans="10:11" x14ac:dyDescent="0.25">
      <c r="J298" s="21"/>
      <c r="K298" s="21"/>
    </row>
    <row r="299" spans="10:11" x14ac:dyDescent="0.25">
      <c r="J299" s="21"/>
      <c r="K299" s="21"/>
    </row>
    <row r="300" spans="10:11" x14ac:dyDescent="0.25">
      <c r="J300" s="21"/>
      <c r="K300" s="21"/>
    </row>
    <row r="301" spans="10:11" x14ac:dyDescent="0.25">
      <c r="J301" s="21"/>
      <c r="K301" s="21"/>
    </row>
    <row r="302" spans="10:11" x14ac:dyDescent="0.25">
      <c r="J302" s="21"/>
      <c r="K302" s="21"/>
    </row>
    <row r="303" spans="10:11" x14ac:dyDescent="0.25">
      <c r="J303" s="21"/>
      <c r="K303" s="21"/>
    </row>
    <row r="304" spans="10:11" x14ac:dyDescent="0.25">
      <c r="J304" s="21"/>
      <c r="K304" s="21"/>
    </row>
    <row r="305" spans="10:11" x14ac:dyDescent="0.25">
      <c r="J305" s="21"/>
      <c r="K305" s="21"/>
    </row>
    <row r="306" spans="10:11" x14ac:dyDescent="0.25">
      <c r="J306" s="21"/>
      <c r="K306" s="21"/>
    </row>
    <row r="307" spans="10:11" x14ac:dyDescent="0.25">
      <c r="J307" s="21"/>
      <c r="K307" s="21"/>
    </row>
    <row r="308" spans="10:11" x14ac:dyDescent="0.25">
      <c r="J308" s="21"/>
      <c r="K308" s="21"/>
    </row>
    <row r="309" spans="10:11" x14ac:dyDescent="0.25">
      <c r="J309" s="21"/>
      <c r="K309" s="21"/>
    </row>
    <row r="310" spans="10:11" x14ac:dyDescent="0.25">
      <c r="J310" s="21"/>
      <c r="K310" s="21"/>
    </row>
    <row r="311" spans="10:11" x14ac:dyDescent="0.25">
      <c r="J311" s="21"/>
      <c r="K311" s="21"/>
    </row>
    <row r="312" spans="10:11" x14ac:dyDescent="0.25">
      <c r="J312" s="21"/>
      <c r="K312" s="21"/>
    </row>
    <row r="313" spans="10:11" x14ac:dyDescent="0.25">
      <c r="J313" s="21"/>
      <c r="K313" s="21"/>
    </row>
    <row r="314" spans="10:11" x14ac:dyDescent="0.25">
      <c r="J314" s="21"/>
      <c r="K314" s="21"/>
    </row>
    <row r="315" spans="10:11" x14ac:dyDescent="0.25">
      <c r="J315" s="21"/>
      <c r="K315" s="21"/>
    </row>
    <row r="316" spans="10:11" x14ac:dyDescent="0.25">
      <c r="J316" s="21"/>
      <c r="K316" s="21"/>
    </row>
    <row r="317" spans="10:11" x14ac:dyDescent="0.25">
      <c r="J317" s="21"/>
      <c r="K317" s="21"/>
    </row>
    <row r="318" spans="10:11" x14ac:dyDescent="0.25">
      <c r="J318" s="21"/>
      <c r="K318" s="21"/>
    </row>
    <row r="319" spans="10:11" x14ac:dyDescent="0.25">
      <c r="J319" s="21"/>
      <c r="K319" s="21"/>
    </row>
    <row r="320" spans="10:11" x14ac:dyDescent="0.25">
      <c r="J320" s="21"/>
      <c r="K320" s="21"/>
    </row>
    <row r="321" spans="10:11" x14ac:dyDescent="0.25">
      <c r="J321" s="21"/>
      <c r="K321" s="21"/>
    </row>
    <row r="322" spans="10:11" x14ac:dyDescent="0.25">
      <c r="J322" s="21"/>
      <c r="K322" s="21"/>
    </row>
    <row r="323" spans="10:11" x14ac:dyDescent="0.25">
      <c r="J323" s="21"/>
      <c r="K323" s="21"/>
    </row>
    <row r="324" spans="10:11" x14ac:dyDescent="0.25">
      <c r="J324" s="21"/>
      <c r="K324" s="21"/>
    </row>
    <row r="325" spans="10:11" x14ac:dyDescent="0.25">
      <c r="J325" s="21"/>
      <c r="K325" s="21"/>
    </row>
    <row r="326" spans="10:11" x14ac:dyDescent="0.25">
      <c r="J326" s="21"/>
      <c r="K326" s="21"/>
    </row>
    <row r="327" spans="10:11" x14ac:dyDescent="0.25">
      <c r="J327" s="21"/>
      <c r="K327" s="21"/>
    </row>
    <row r="328" spans="10:11" x14ac:dyDescent="0.25">
      <c r="J328" s="21"/>
      <c r="K328" s="21"/>
    </row>
    <row r="329" spans="10:11" x14ac:dyDescent="0.25">
      <c r="J329" s="21"/>
      <c r="K329" s="21"/>
    </row>
    <row r="330" spans="10:11" x14ac:dyDescent="0.25">
      <c r="J330" s="21"/>
      <c r="K330" s="21"/>
    </row>
    <row r="331" spans="10:11" x14ac:dyDescent="0.25">
      <c r="J331" s="21"/>
      <c r="K331" s="21"/>
    </row>
    <row r="332" spans="10:11" x14ac:dyDescent="0.25">
      <c r="J332" s="21"/>
      <c r="K332" s="21"/>
    </row>
    <row r="333" spans="10:11" x14ac:dyDescent="0.25">
      <c r="J333" s="21"/>
      <c r="K333" s="21"/>
    </row>
    <row r="334" spans="10:11" x14ac:dyDescent="0.25">
      <c r="J334" s="21"/>
      <c r="K334" s="21"/>
    </row>
    <row r="335" spans="10:11" x14ac:dyDescent="0.25">
      <c r="J335" s="21"/>
      <c r="K335" s="21"/>
    </row>
    <row r="336" spans="10:11" x14ac:dyDescent="0.25">
      <c r="J336" s="21"/>
      <c r="K336" s="21"/>
    </row>
    <row r="337" spans="10:11" x14ac:dyDescent="0.25">
      <c r="J337" s="21"/>
      <c r="K337" s="21"/>
    </row>
    <row r="338" spans="10:11" x14ac:dyDescent="0.25">
      <c r="J338" s="21"/>
      <c r="K338" s="21"/>
    </row>
    <row r="339" spans="10:11" x14ac:dyDescent="0.25">
      <c r="J339" s="21"/>
      <c r="K339" s="21"/>
    </row>
    <row r="340" spans="10:11" x14ac:dyDescent="0.25">
      <c r="J340" s="21"/>
      <c r="K340" s="21"/>
    </row>
    <row r="341" spans="10:11" x14ac:dyDescent="0.25">
      <c r="J341" s="21"/>
      <c r="K341" s="21"/>
    </row>
    <row r="342" spans="10:11" x14ac:dyDescent="0.25">
      <c r="J342" s="21"/>
      <c r="K342" s="21"/>
    </row>
    <row r="343" spans="10:11" x14ac:dyDescent="0.25">
      <c r="J343" s="21"/>
      <c r="K343" s="21"/>
    </row>
    <row r="344" spans="10:11" x14ac:dyDescent="0.25">
      <c r="J344" s="21"/>
      <c r="K344" s="21"/>
    </row>
    <row r="345" spans="10:11" x14ac:dyDescent="0.25">
      <c r="J345" s="21"/>
      <c r="K345" s="21"/>
    </row>
    <row r="346" spans="10:11" x14ac:dyDescent="0.25">
      <c r="J346" s="21"/>
      <c r="K346" s="21"/>
    </row>
    <row r="347" spans="10:11" x14ac:dyDescent="0.25">
      <c r="J347" s="21"/>
      <c r="K347" s="21"/>
    </row>
    <row r="348" spans="10:11" x14ac:dyDescent="0.25">
      <c r="J348" s="21"/>
      <c r="K348" s="21"/>
    </row>
    <row r="349" spans="10:11" x14ac:dyDescent="0.25">
      <c r="J349" s="21"/>
      <c r="K349" s="21"/>
    </row>
    <row r="350" spans="10:11" x14ac:dyDescent="0.25">
      <c r="J350" s="21"/>
      <c r="K350" s="21"/>
    </row>
    <row r="351" spans="10:11" x14ac:dyDescent="0.25">
      <c r="J351" s="21"/>
      <c r="K351" s="21"/>
    </row>
    <row r="352" spans="10:11" x14ac:dyDescent="0.25">
      <c r="J352" s="21"/>
      <c r="K352" s="21"/>
    </row>
    <row r="353" spans="10:11" x14ac:dyDescent="0.25">
      <c r="J353" s="21"/>
      <c r="K353" s="21"/>
    </row>
    <row r="354" spans="10:11" x14ac:dyDescent="0.25">
      <c r="J354" s="21"/>
      <c r="K354" s="21"/>
    </row>
    <row r="355" spans="10:11" x14ac:dyDescent="0.25">
      <c r="J355" s="21"/>
      <c r="K355" s="21"/>
    </row>
    <row r="356" spans="10:11" x14ac:dyDescent="0.25">
      <c r="J356" s="21"/>
      <c r="K356" s="21"/>
    </row>
    <row r="357" spans="10:11" x14ac:dyDescent="0.25">
      <c r="J357" s="21"/>
      <c r="K357" s="21"/>
    </row>
    <row r="358" spans="10:11" x14ac:dyDescent="0.25">
      <c r="J358" s="21"/>
      <c r="K358" s="21"/>
    </row>
    <row r="359" spans="10:11" x14ac:dyDescent="0.25">
      <c r="J359" s="21"/>
      <c r="K359" s="21"/>
    </row>
    <row r="360" spans="10:11" x14ac:dyDescent="0.25">
      <c r="J360" s="21"/>
      <c r="K360" s="21"/>
    </row>
    <row r="361" spans="10:11" x14ac:dyDescent="0.25">
      <c r="J361" s="21"/>
      <c r="K361" s="21"/>
    </row>
    <row r="362" spans="10:11" x14ac:dyDescent="0.25">
      <c r="J362" s="21"/>
      <c r="K362" s="21"/>
    </row>
    <row r="363" spans="10:11" x14ac:dyDescent="0.25">
      <c r="J363" s="21"/>
      <c r="K363" s="21"/>
    </row>
    <row r="364" spans="10:11" x14ac:dyDescent="0.25">
      <c r="J364" s="21"/>
      <c r="K364" s="21"/>
    </row>
    <row r="365" spans="10:11" x14ac:dyDescent="0.25">
      <c r="J365" s="21"/>
      <c r="K365" s="21"/>
    </row>
    <row r="366" spans="10:11" x14ac:dyDescent="0.25">
      <c r="J366" s="21"/>
      <c r="K366" s="21"/>
    </row>
    <row r="367" spans="10:11" x14ac:dyDescent="0.25">
      <c r="J367" s="21"/>
      <c r="K367" s="21"/>
    </row>
    <row r="368" spans="10:11" x14ac:dyDescent="0.25">
      <c r="J368" s="21"/>
      <c r="K368" s="21"/>
    </row>
    <row r="369" spans="10:11" x14ac:dyDescent="0.25">
      <c r="J369" s="21"/>
      <c r="K369" s="21"/>
    </row>
    <row r="370" spans="10:11" x14ac:dyDescent="0.25">
      <c r="J370" s="21"/>
      <c r="K370" s="21"/>
    </row>
    <row r="371" spans="10:11" x14ac:dyDescent="0.25">
      <c r="J371" s="21"/>
      <c r="K371" s="21"/>
    </row>
    <row r="372" spans="10:11" x14ac:dyDescent="0.25">
      <c r="J372" s="21"/>
      <c r="K372" s="21"/>
    </row>
    <row r="373" spans="10:11" x14ac:dyDescent="0.25">
      <c r="J373" s="21"/>
      <c r="K373" s="21"/>
    </row>
    <row r="374" spans="10:11" x14ac:dyDescent="0.25">
      <c r="J374" s="21"/>
      <c r="K374" s="21"/>
    </row>
    <row r="375" spans="10:11" x14ac:dyDescent="0.25">
      <c r="J375" s="21"/>
      <c r="K375" s="21"/>
    </row>
    <row r="376" spans="10:11" x14ac:dyDescent="0.25">
      <c r="J376" s="21"/>
      <c r="K376" s="21"/>
    </row>
    <row r="377" spans="10:11" x14ac:dyDescent="0.25">
      <c r="J377" s="21"/>
      <c r="K377" s="21"/>
    </row>
    <row r="378" spans="10:11" x14ac:dyDescent="0.25">
      <c r="J378" s="21"/>
      <c r="K378" s="21"/>
    </row>
    <row r="379" spans="10:11" x14ac:dyDescent="0.25">
      <c r="J379" s="21"/>
      <c r="K379" s="21"/>
    </row>
    <row r="380" spans="10:11" x14ac:dyDescent="0.25">
      <c r="J380" s="21"/>
      <c r="K380" s="21"/>
    </row>
    <row r="381" spans="10:11" x14ac:dyDescent="0.25">
      <c r="J381" s="21"/>
      <c r="K381" s="21"/>
    </row>
    <row r="382" spans="10:11" x14ac:dyDescent="0.25">
      <c r="J382" s="21"/>
      <c r="K382" s="21"/>
    </row>
    <row r="383" spans="10:11" x14ac:dyDescent="0.25">
      <c r="J383" s="21"/>
      <c r="K383" s="21"/>
    </row>
    <row r="384" spans="10:11" x14ac:dyDescent="0.25">
      <c r="J384" s="21"/>
      <c r="K384" s="21"/>
    </row>
    <row r="385" spans="10:11" x14ac:dyDescent="0.25">
      <c r="J385" s="21"/>
      <c r="K385" s="21"/>
    </row>
    <row r="386" spans="10:11" x14ac:dyDescent="0.25">
      <c r="J386" s="21"/>
      <c r="K386" s="21"/>
    </row>
    <row r="387" spans="10:11" x14ac:dyDescent="0.25">
      <c r="J387" s="21"/>
      <c r="K387" s="21"/>
    </row>
    <row r="388" spans="10:11" x14ac:dyDescent="0.25">
      <c r="J388" s="21"/>
      <c r="K388" s="21"/>
    </row>
    <row r="389" spans="10:11" x14ac:dyDescent="0.25">
      <c r="J389" s="21"/>
      <c r="K389" s="21"/>
    </row>
    <row r="390" spans="10:11" x14ac:dyDescent="0.25">
      <c r="J390" s="21"/>
      <c r="K390" s="21"/>
    </row>
    <row r="391" spans="10:11" x14ac:dyDescent="0.25">
      <c r="J391" s="21"/>
      <c r="K391" s="21"/>
    </row>
    <row r="392" spans="10:11" x14ac:dyDescent="0.25">
      <c r="J392" s="21"/>
      <c r="K392" s="21"/>
    </row>
    <row r="393" spans="10:11" x14ac:dyDescent="0.25">
      <c r="J393" s="21"/>
      <c r="K393" s="21"/>
    </row>
    <row r="394" spans="10:11" x14ac:dyDescent="0.25">
      <c r="J394" s="21"/>
      <c r="K394" s="21"/>
    </row>
    <row r="395" spans="10:11" x14ac:dyDescent="0.25">
      <c r="J395" s="21"/>
      <c r="K395" s="21"/>
    </row>
    <row r="396" spans="10:11" x14ac:dyDescent="0.25">
      <c r="J396" s="21"/>
      <c r="K396" s="21"/>
    </row>
    <row r="397" spans="10:11" x14ac:dyDescent="0.25">
      <c r="J397" s="21"/>
      <c r="K397" s="21"/>
    </row>
    <row r="398" spans="10:11" x14ac:dyDescent="0.25">
      <c r="J398" s="21"/>
      <c r="K398" s="21"/>
    </row>
    <row r="399" spans="10:11" x14ac:dyDescent="0.25">
      <c r="J399" s="21"/>
      <c r="K399" s="21"/>
    </row>
    <row r="400" spans="10:11" x14ac:dyDescent="0.25">
      <c r="J400" s="21"/>
      <c r="K400" s="21"/>
    </row>
    <row r="401" spans="10:11" x14ac:dyDescent="0.25">
      <c r="J401" s="21"/>
      <c r="K401" s="21"/>
    </row>
    <row r="402" spans="10:11" x14ac:dyDescent="0.25">
      <c r="J402" s="21"/>
      <c r="K402" s="21"/>
    </row>
    <row r="403" spans="10:11" x14ac:dyDescent="0.25">
      <c r="J403" s="21"/>
      <c r="K403" s="21"/>
    </row>
    <row r="404" spans="10:11" x14ac:dyDescent="0.25">
      <c r="J404" s="21"/>
      <c r="K404" s="21"/>
    </row>
    <row r="405" spans="10:11" x14ac:dyDescent="0.25">
      <c r="J405" s="21"/>
      <c r="K405" s="21"/>
    </row>
    <row r="406" spans="10:11" x14ac:dyDescent="0.25">
      <c r="J406" s="21"/>
      <c r="K406" s="21"/>
    </row>
    <row r="407" spans="10:11" x14ac:dyDescent="0.25">
      <c r="J407" s="21"/>
      <c r="K407" s="21"/>
    </row>
    <row r="408" spans="10:11" x14ac:dyDescent="0.25">
      <c r="J408" s="21"/>
      <c r="K408" s="21"/>
    </row>
    <row r="409" spans="10:11" x14ac:dyDescent="0.25">
      <c r="J409" s="21"/>
      <c r="K409" s="21"/>
    </row>
    <row r="410" spans="10:11" x14ac:dyDescent="0.25">
      <c r="J410" s="21"/>
      <c r="K410" s="21"/>
    </row>
    <row r="411" spans="10:11" x14ac:dyDescent="0.25">
      <c r="J411" s="21"/>
      <c r="K411" s="21"/>
    </row>
    <row r="412" spans="10:11" x14ac:dyDescent="0.25">
      <c r="J412" s="21"/>
      <c r="K412" s="21"/>
    </row>
    <row r="413" spans="10:11" x14ac:dyDescent="0.25">
      <c r="J413" s="21"/>
      <c r="K413" s="21"/>
    </row>
    <row r="414" spans="10:11" x14ac:dyDescent="0.25">
      <c r="J414" s="21"/>
      <c r="K414" s="21"/>
    </row>
    <row r="415" spans="10:11" x14ac:dyDescent="0.25">
      <c r="J415" s="21"/>
      <c r="K415" s="21"/>
    </row>
    <row r="416" spans="10:11" x14ac:dyDescent="0.25">
      <c r="J416" s="21"/>
      <c r="K416" s="21"/>
    </row>
    <row r="417" spans="10:11" x14ac:dyDescent="0.25">
      <c r="J417" s="21"/>
      <c r="K417" s="21"/>
    </row>
    <row r="418" spans="10:11" x14ac:dyDescent="0.25">
      <c r="J418" s="21"/>
      <c r="K418" s="21"/>
    </row>
    <row r="419" spans="10:11" x14ac:dyDescent="0.25">
      <c r="J419" s="21"/>
      <c r="K419" s="21"/>
    </row>
    <row r="420" spans="10:11" x14ac:dyDescent="0.25">
      <c r="J420" s="21"/>
      <c r="K420" s="21"/>
    </row>
    <row r="421" spans="10:11" x14ac:dyDescent="0.25">
      <c r="J421" s="21"/>
      <c r="K421" s="21"/>
    </row>
    <row r="422" spans="10:11" x14ac:dyDescent="0.25">
      <c r="J422" s="21"/>
      <c r="K422" s="21"/>
    </row>
    <row r="423" spans="10:11" x14ac:dyDescent="0.25">
      <c r="J423" s="21"/>
      <c r="K423" s="21"/>
    </row>
    <row r="424" spans="10:11" x14ac:dyDescent="0.25">
      <c r="J424" s="21"/>
      <c r="K424" s="21"/>
    </row>
    <row r="425" spans="10:11" x14ac:dyDescent="0.25">
      <c r="J425" s="21"/>
      <c r="K425" s="21"/>
    </row>
    <row r="426" spans="10:11" x14ac:dyDescent="0.25">
      <c r="J426" s="21"/>
      <c r="K426" s="21"/>
    </row>
    <row r="427" spans="10:11" x14ac:dyDescent="0.25">
      <c r="J427" s="21"/>
      <c r="K427" s="21"/>
    </row>
    <row r="428" spans="10:11" x14ac:dyDescent="0.25">
      <c r="J428" s="21"/>
      <c r="K428" s="21"/>
    </row>
    <row r="429" spans="10:11" x14ac:dyDescent="0.25">
      <c r="J429" s="21"/>
      <c r="K429" s="21"/>
    </row>
    <row r="430" spans="10:11" x14ac:dyDescent="0.25">
      <c r="J430" s="21"/>
      <c r="K430" s="21"/>
    </row>
    <row r="431" spans="10:11" x14ac:dyDescent="0.25">
      <c r="J431" s="21"/>
      <c r="K431" s="21"/>
    </row>
    <row r="432" spans="10:11" x14ac:dyDescent="0.25">
      <c r="J432" s="21"/>
      <c r="K432" s="21"/>
    </row>
    <row r="433" spans="10:11" x14ac:dyDescent="0.25">
      <c r="J433" s="21"/>
      <c r="K433" s="21"/>
    </row>
    <row r="434" spans="10:11" x14ac:dyDescent="0.25">
      <c r="J434" s="21"/>
      <c r="K434" s="21"/>
    </row>
    <row r="435" spans="10:11" x14ac:dyDescent="0.25">
      <c r="J435" s="21"/>
      <c r="K435" s="21"/>
    </row>
    <row r="436" spans="10:11" x14ac:dyDescent="0.25">
      <c r="J436" s="21"/>
      <c r="K436" s="21"/>
    </row>
    <row r="437" spans="10:11" x14ac:dyDescent="0.25">
      <c r="J437" s="21"/>
      <c r="K437" s="21"/>
    </row>
    <row r="438" spans="10:11" x14ac:dyDescent="0.25">
      <c r="J438" s="21"/>
      <c r="K438" s="21"/>
    </row>
    <row r="439" spans="10:11" x14ac:dyDescent="0.25">
      <c r="J439" s="21"/>
      <c r="K439" s="21"/>
    </row>
    <row r="440" spans="10:11" x14ac:dyDescent="0.25">
      <c r="J440" s="21"/>
      <c r="K440" s="21"/>
    </row>
    <row r="441" spans="10:11" x14ac:dyDescent="0.25">
      <c r="J441" s="21"/>
      <c r="K441" s="21"/>
    </row>
    <row r="442" spans="10:11" x14ac:dyDescent="0.25">
      <c r="J442" s="21"/>
      <c r="K442" s="21"/>
    </row>
    <row r="443" spans="10:11" x14ac:dyDescent="0.25">
      <c r="J443" s="21"/>
      <c r="K443" s="21"/>
    </row>
    <row r="444" spans="10:11" x14ac:dyDescent="0.25">
      <c r="J444" s="21"/>
      <c r="K444" s="21"/>
    </row>
    <row r="445" spans="10:11" x14ac:dyDescent="0.25">
      <c r="J445" s="21"/>
      <c r="K445" s="21"/>
    </row>
    <row r="446" spans="10:11" x14ac:dyDescent="0.25">
      <c r="J446" s="21"/>
      <c r="K446" s="21"/>
    </row>
    <row r="447" spans="10:11" x14ac:dyDescent="0.25">
      <c r="J447" s="21"/>
      <c r="K447" s="21"/>
    </row>
    <row r="448" spans="10:11" x14ac:dyDescent="0.25">
      <c r="J448" s="21"/>
      <c r="K448" s="21"/>
    </row>
    <row r="449" spans="10:11" x14ac:dyDescent="0.25">
      <c r="J449" s="21"/>
      <c r="K449" s="21"/>
    </row>
    <row r="450" spans="10:11" x14ac:dyDescent="0.25">
      <c r="J450" s="21"/>
      <c r="K450" s="21"/>
    </row>
    <row r="451" spans="10:11" x14ac:dyDescent="0.25">
      <c r="J451" s="21"/>
      <c r="K451" s="21"/>
    </row>
    <row r="452" spans="10:11" x14ac:dyDescent="0.25">
      <c r="J452" s="21"/>
      <c r="K452" s="21"/>
    </row>
    <row r="453" spans="10:11" x14ac:dyDescent="0.25">
      <c r="J453" s="21"/>
      <c r="K453" s="21"/>
    </row>
    <row r="454" spans="10:11" x14ac:dyDescent="0.25">
      <c r="J454" s="21"/>
      <c r="K454" s="21"/>
    </row>
    <row r="455" spans="10:11" x14ac:dyDescent="0.25">
      <c r="J455" s="21"/>
      <c r="K455" s="21"/>
    </row>
    <row r="456" spans="10:11" x14ac:dyDescent="0.25">
      <c r="J456" s="21"/>
      <c r="K456" s="21"/>
    </row>
    <row r="457" spans="10:11" x14ac:dyDescent="0.25">
      <c r="J457" s="21"/>
      <c r="K457" s="21"/>
    </row>
    <row r="458" spans="10:11" x14ac:dyDescent="0.25">
      <c r="J458" s="21"/>
      <c r="K458" s="21"/>
    </row>
  </sheetData>
  <hyperlinks>
    <hyperlink ref="F2" r:id="rId1" xr:uid="{44FE8987-F178-4C45-85F0-8125EB056656}"/>
    <hyperlink ref="F3" r:id="rId2" xr:uid="{8EE8B87E-5590-4D9F-B007-0F095F19081F}"/>
    <hyperlink ref="F4" r:id="rId3" xr:uid="{3E809423-BD04-43E8-987F-E67A54502130}"/>
    <hyperlink ref="F5" r:id="rId4" xr:uid="{B6D548E5-89FA-4E2F-9D2E-923FA94BC0A1}"/>
    <hyperlink ref="F6" r:id="rId5" xr:uid="{7FC29F7A-2BCA-4E7D-810B-F785A2B04F8F}"/>
    <hyperlink ref="F7" r:id="rId6" xr:uid="{22AEB2E2-D3F4-427D-B3D0-DFADE86F1C04}"/>
    <hyperlink ref="F8" r:id="rId7" xr:uid="{804D99F4-9BD2-4131-A5FA-22E1A43566DA}"/>
    <hyperlink ref="F9" r:id="rId8" xr:uid="{E0E8E49D-4174-461E-8185-39C633237CE4}"/>
    <hyperlink ref="F11" r:id="rId9" xr:uid="{9624AF83-14A8-43AC-9D1F-ECDA190B5E54}"/>
    <hyperlink ref="F12" r:id="rId10" xr:uid="{A159AAAE-66DD-48AE-9430-22EDEE818A5A}"/>
    <hyperlink ref="F13" r:id="rId11" xr:uid="{97BAF2C7-D303-4A33-A118-D48BEABA2C86}"/>
    <hyperlink ref="F14" r:id="rId12" xr:uid="{17726442-1AF7-4CF6-94C3-EA82585A7300}"/>
    <hyperlink ref="F15" r:id="rId13" xr:uid="{E2275648-3C54-4BAC-A231-9A793CD620A5}"/>
    <hyperlink ref="F17" r:id="rId14" xr:uid="{3D7EFB31-644A-4AC6-BCD6-74B5C607A6AE}"/>
    <hyperlink ref="F18" r:id="rId15" xr:uid="{62F6808C-299D-4C99-8299-9A13AA7197DE}"/>
    <hyperlink ref="F19" r:id="rId16" xr:uid="{EC706CFC-BFA5-4328-8E8E-338EED247771}"/>
    <hyperlink ref="F20" r:id="rId17" xr:uid="{7C929A90-4CBD-4718-B84C-435DCE764B43}"/>
    <hyperlink ref="F21" r:id="rId18" xr:uid="{B7F39B10-F558-4284-8FFC-9996C8E97458}"/>
    <hyperlink ref="F22" r:id="rId19" xr:uid="{E2A4579B-9CB2-44C5-94E5-B06D1C0507CF}"/>
    <hyperlink ref="F23" r:id="rId20" xr:uid="{7B0489A1-8675-4C87-8929-060AC1373281}"/>
    <hyperlink ref="F24" r:id="rId21" xr:uid="{BC4F1734-940C-439A-9341-FA4AA3AC93C8}"/>
    <hyperlink ref="F25" r:id="rId22" xr:uid="{1B9AFABA-6D7D-48DF-8F93-931C70504902}"/>
    <hyperlink ref="F10" r:id="rId23" xr:uid="{3E891979-6D68-4C08-8730-B46BB6A90486}"/>
    <hyperlink ref="F16" r:id="rId24" xr:uid="{1E8F194B-8978-4090-8527-744FE1F27859}"/>
  </hyperlinks>
  <pageMargins left="0.7" right="0.7" top="0.78740157499999996" bottom="0.78740157499999996" header="0.3" footer="0.3"/>
  <pageSetup paperSize="9" orientation="portrait" r:id="rId2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15"/>
  <sheetViews>
    <sheetView topLeftCell="A94" workbookViewId="0">
      <selection activeCell="B202" sqref="B202"/>
    </sheetView>
  </sheetViews>
  <sheetFormatPr defaultRowHeight="15" x14ac:dyDescent="0.25"/>
  <cols>
    <col min="2" max="2" width="84.5703125" style="9" bestFit="1" customWidth="1"/>
    <col min="4" max="5" width="9.140625" style="9"/>
    <col min="6" max="6" width="10" style="9" customWidth="1"/>
    <col min="7" max="16" width="9.140625" style="9"/>
  </cols>
  <sheetData>
    <row r="1" spans="1:5" x14ac:dyDescent="0.25">
      <c r="A1" s="1" t="s">
        <v>1639</v>
      </c>
      <c r="B1" s="8" t="s">
        <v>1640</v>
      </c>
      <c r="C1" s="1"/>
      <c r="E1" s="1"/>
    </row>
    <row r="2" spans="1:5" x14ac:dyDescent="0.25">
      <c r="A2" s="1"/>
      <c r="B2" s="8"/>
      <c r="C2" s="1"/>
      <c r="E2" s="1"/>
    </row>
    <row r="3" spans="1:5" x14ac:dyDescent="0.25">
      <c r="B3" s="10" t="s">
        <v>1641</v>
      </c>
      <c r="E3"/>
    </row>
    <row r="4" spans="1:5" x14ac:dyDescent="0.25">
      <c r="A4" t="s">
        <v>1642</v>
      </c>
      <c r="B4" s="11" t="s">
        <v>1643</v>
      </c>
      <c r="E4"/>
    </row>
    <row r="5" spans="1:5" x14ac:dyDescent="0.25">
      <c r="A5" t="s">
        <v>1644</v>
      </c>
      <c r="B5" s="11" t="s">
        <v>1645</v>
      </c>
      <c r="E5"/>
    </row>
    <row r="6" spans="1:5" x14ac:dyDescent="0.25">
      <c r="A6" t="s">
        <v>1646</v>
      </c>
      <c r="B6" s="11" t="s">
        <v>1647</v>
      </c>
      <c r="E6"/>
    </row>
    <row r="7" spans="1:5" x14ac:dyDescent="0.25">
      <c r="A7" t="s">
        <v>1648</v>
      </c>
      <c r="B7" s="11" t="s">
        <v>1649</v>
      </c>
      <c r="E7"/>
    </row>
    <row r="8" spans="1:5" x14ac:dyDescent="0.25">
      <c r="A8" t="s">
        <v>1650</v>
      </c>
      <c r="B8" s="11" t="s">
        <v>1651</v>
      </c>
      <c r="E8"/>
    </row>
    <row r="9" spans="1:5" x14ac:dyDescent="0.25">
      <c r="A9" t="s">
        <v>1652</v>
      </c>
      <c r="B9" s="11" t="s">
        <v>19</v>
      </c>
      <c r="E9"/>
    </row>
    <row r="10" spans="1:5" x14ac:dyDescent="0.25">
      <c r="A10" t="s">
        <v>1653</v>
      </c>
      <c r="B10" s="11" t="s">
        <v>1654</v>
      </c>
      <c r="E10"/>
    </row>
    <row r="11" spans="1:5" x14ac:dyDescent="0.25">
      <c r="A11" t="s">
        <v>1653</v>
      </c>
      <c r="B11" s="10" t="s">
        <v>1655</v>
      </c>
      <c r="E11"/>
    </row>
    <row r="12" spans="1:5" x14ac:dyDescent="0.25">
      <c r="A12" t="s">
        <v>1656</v>
      </c>
      <c r="B12" s="11" t="s">
        <v>1657</v>
      </c>
      <c r="E12"/>
    </row>
    <row r="13" spans="1:5" x14ac:dyDescent="0.25">
      <c r="A13" t="s">
        <v>571</v>
      </c>
      <c r="B13" s="11" t="s">
        <v>570</v>
      </c>
      <c r="E13"/>
    </row>
    <row r="14" spans="1:5" x14ac:dyDescent="0.25">
      <c r="A14" t="s">
        <v>1658</v>
      </c>
      <c r="B14" s="11" t="s">
        <v>292</v>
      </c>
      <c r="E14"/>
    </row>
    <row r="15" spans="1:5" x14ac:dyDescent="0.25">
      <c r="A15" t="s">
        <v>1195</v>
      </c>
      <c r="B15" s="11" t="s">
        <v>353</v>
      </c>
      <c r="E15"/>
    </row>
    <row r="16" spans="1:5" x14ac:dyDescent="0.25">
      <c r="A16" t="s">
        <v>1659</v>
      </c>
      <c r="B16" s="11" t="s">
        <v>1135</v>
      </c>
      <c r="E16"/>
    </row>
    <row r="17" spans="1:13" x14ac:dyDescent="0.25">
      <c r="A17" t="s">
        <v>1214</v>
      </c>
      <c r="B17" s="11" t="s">
        <v>91</v>
      </c>
      <c r="E17"/>
    </row>
    <row r="18" spans="1:13" x14ac:dyDescent="0.25">
      <c r="A18" t="s">
        <v>540</v>
      </c>
      <c r="B18" s="11" t="s">
        <v>288</v>
      </c>
      <c r="E18"/>
    </row>
    <row r="19" spans="1:13" x14ac:dyDescent="0.25">
      <c r="A19" t="s">
        <v>1290</v>
      </c>
      <c r="B19" s="11" t="s">
        <v>644</v>
      </c>
      <c r="E19"/>
    </row>
    <row r="20" spans="1:13" x14ac:dyDescent="0.25">
      <c r="A20" t="s">
        <v>1660</v>
      </c>
      <c r="B20" s="11" t="s">
        <v>1661</v>
      </c>
      <c r="E20"/>
    </row>
    <row r="21" spans="1:13" x14ac:dyDescent="0.25">
      <c r="A21" t="s">
        <v>528</v>
      </c>
      <c r="B21" s="11" t="s">
        <v>527</v>
      </c>
      <c r="E21"/>
    </row>
    <row r="22" spans="1:13" x14ac:dyDescent="0.25">
      <c r="A22" t="s">
        <v>1662</v>
      </c>
      <c r="B22" s="12" t="s">
        <v>1663</v>
      </c>
      <c r="E22"/>
    </row>
    <row r="23" spans="1:13" x14ac:dyDescent="0.25">
      <c r="A23" t="s">
        <v>1664</v>
      </c>
      <c r="B23" s="11" t="s">
        <v>565</v>
      </c>
      <c r="E23"/>
      <c r="M23" s="11"/>
    </row>
    <row r="24" spans="1:13" x14ac:dyDescent="0.25">
      <c r="A24" t="s">
        <v>92</v>
      </c>
      <c r="B24" s="12" t="s">
        <v>1665</v>
      </c>
      <c r="E24"/>
    </row>
    <row r="25" spans="1:13" x14ac:dyDescent="0.25">
      <c r="A25" t="s">
        <v>1666</v>
      </c>
      <c r="B25" s="11" t="s">
        <v>518</v>
      </c>
      <c r="E25"/>
    </row>
    <row r="26" spans="1:13" x14ac:dyDescent="0.25">
      <c r="A26" t="s">
        <v>354</v>
      </c>
      <c r="B26" s="11" t="s">
        <v>83</v>
      </c>
      <c r="E26"/>
    </row>
    <row r="27" spans="1:13" x14ac:dyDescent="0.25">
      <c r="A27" t="s">
        <v>1653</v>
      </c>
      <c r="B27" s="9" t="s">
        <v>1654</v>
      </c>
      <c r="E27"/>
    </row>
    <row r="28" spans="1:13" x14ac:dyDescent="0.25">
      <c r="A28" t="s">
        <v>1653</v>
      </c>
      <c r="B28" s="10" t="s">
        <v>1667</v>
      </c>
      <c r="E28"/>
    </row>
    <row r="29" spans="1:13" x14ac:dyDescent="0.25">
      <c r="A29" t="s">
        <v>1668</v>
      </c>
      <c r="B29" s="9" t="s">
        <v>1669</v>
      </c>
      <c r="E29"/>
    </row>
    <row r="30" spans="1:13" x14ac:dyDescent="0.25">
      <c r="A30" t="s">
        <v>1670</v>
      </c>
      <c r="B30" s="9" t="s">
        <v>1671</v>
      </c>
      <c r="E30"/>
    </row>
    <row r="31" spans="1:13" x14ac:dyDescent="0.25">
      <c r="A31" t="s">
        <v>1277</v>
      </c>
      <c r="B31" s="11" t="s">
        <v>1276</v>
      </c>
      <c r="E31"/>
    </row>
    <row r="32" spans="1:13" x14ac:dyDescent="0.25">
      <c r="A32" t="s">
        <v>147</v>
      </c>
      <c r="B32" s="11" t="s">
        <v>409</v>
      </c>
      <c r="E32"/>
    </row>
    <row r="33" spans="1:5" x14ac:dyDescent="0.25">
      <c r="A33" t="s">
        <v>1672</v>
      </c>
      <c r="B33" s="9" t="s">
        <v>1673</v>
      </c>
      <c r="E33"/>
    </row>
    <row r="34" spans="1:5" x14ac:dyDescent="0.25">
      <c r="A34" t="s">
        <v>1674</v>
      </c>
      <c r="B34" s="11" t="s">
        <v>1675</v>
      </c>
      <c r="E34"/>
    </row>
    <row r="35" spans="1:5" x14ac:dyDescent="0.25">
      <c r="A35" t="s">
        <v>1676</v>
      </c>
      <c r="B35" s="9" t="s">
        <v>1677</v>
      </c>
      <c r="E35"/>
    </row>
    <row r="36" spans="1:5" x14ac:dyDescent="0.25">
      <c r="A36" t="s">
        <v>1678</v>
      </c>
      <c r="B36" s="9" t="s">
        <v>1679</v>
      </c>
      <c r="E36"/>
    </row>
    <row r="37" spans="1:5" x14ac:dyDescent="0.25">
      <c r="A37" t="s">
        <v>1680</v>
      </c>
      <c r="B37" s="11" t="s">
        <v>1312</v>
      </c>
      <c r="E37"/>
    </row>
    <row r="38" spans="1:5" x14ac:dyDescent="0.25">
      <c r="A38" t="s">
        <v>1681</v>
      </c>
      <c r="B38" s="9" t="s">
        <v>1682</v>
      </c>
      <c r="E38"/>
    </row>
    <row r="39" spans="1:5" x14ac:dyDescent="0.25">
      <c r="A39" t="s">
        <v>1683</v>
      </c>
      <c r="B39" s="9" t="s">
        <v>1684</v>
      </c>
      <c r="E39"/>
    </row>
    <row r="40" spans="1:5" x14ac:dyDescent="0.25">
      <c r="A40" t="s">
        <v>1685</v>
      </c>
      <c r="B40" s="11" t="s">
        <v>1686</v>
      </c>
      <c r="E40"/>
    </row>
    <row r="41" spans="1:5" x14ac:dyDescent="0.25">
      <c r="A41" t="s">
        <v>1687</v>
      </c>
      <c r="B41" s="9" t="s">
        <v>1688</v>
      </c>
      <c r="E41"/>
    </row>
    <row r="42" spans="1:5" x14ac:dyDescent="0.25">
      <c r="A42" t="s">
        <v>1689</v>
      </c>
      <c r="B42" s="11" t="s">
        <v>28</v>
      </c>
      <c r="E42"/>
    </row>
    <row r="43" spans="1:5" x14ac:dyDescent="0.25">
      <c r="A43" t="s">
        <v>1690</v>
      </c>
      <c r="B43" s="11" t="s">
        <v>1691</v>
      </c>
      <c r="E43"/>
    </row>
    <row r="44" spans="1:5" x14ac:dyDescent="0.25">
      <c r="A44" t="s">
        <v>1692</v>
      </c>
      <c r="B44" s="9" t="s">
        <v>1693</v>
      </c>
      <c r="E44"/>
    </row>
    <row r="45" spans="1:5" x14ac:dyDescent="0.25">
      <c r="A45" t="s">
        <v>1694</v>
      </c>
      <c r="B45" s="9" t="s">
        <v>1695</v>
      </c>
      <c r="E45"/>
    </row>
    <row r="46" spans="1:5" x14ac:dyDescent="0.25">
      <c r="A46" t="s">
        <v>1696</v>
      </c>
      <c r="B46" s="11" t="s">
        <v>1697</v>
      </c>
      <c r="E46"/>
    </row>
    <row r="47" spans="1:5" x14ac:dyDescent="0.25">
      <c r="A47" t="s">
        <v>1698</v>
      </c>
      <c r="B47" s="11" t="s">
        <v>1699</v>
      </c>
      <c r="E47"/>
    </row>
    <row r="48" spans="1:5" x14ac:dyDescent="0.25">
      <c r="A48" t="s">
        <v>1700</v>
      </c>
      <c r="B48" s="9" t="s">
        <v>1701</v>
      </c>
      <c r="E48"/>
    </row>
    <row r="49" spans="1:5" x14ac:dyDescent="0.25">
      <c r="A49" t="s">
        <v>1702</v>
      </c>
      <c r="B49" s="9" t="s">
        <v>1703</v>
      </c>
      <c r="E49"/>
    </row>
    <row r="50" spans="1:5" x14ac:dyDescent="0.25">
      <c r="A50" t="s">
        <v>1704</v>
      </c>
      <c r="B50" s="11" t="s">
        <v>1705</v>
      </c>
      <c r="E50"/>
    </row>
    <row r="51" spans="1:5" x14ac:dyDescent="0.25">
      <c r="A51" t="s">
        <v>1706</v>
      </c>
      <c r="B51" s="11" t="s">
        <v>1707</v>
      </c>
      <c r="E51"/>
    </row>
    <row r="52" spans="1:5" x14ac:dyDescent="0.25">
      <c r="A52" t="s">
        <v>1708</v>
      </c>
      <c r="B52" s="9" t="s">
        <v>1709</v>
      </c>
      <c r="E52"/>
    </row>
    <row r="53" spans="1:5" x14ac:dyDescent="0.25">
      <c r="A53" t="s">
        <v>1710</v>
      </c>
      <c r="B53" s="9" t="s">
        <v>1711</v>
      </c>
      <c r="E53"/>
    </row>
    <row r="54" spans="1:5" x14ac:dyDescent="0.25">
      <c r="A54" t="s">
        <v>1712</v>
      </c>
      <c r="B54" s="11" t="s">
        <v>1713</v>
      </c>
      <c r="E54"/>
    </row>
    <row r="55" spans="1:5" x14ac:dyDescent="0.25">
      <c r="A55" t="s">
        <v>1714</v>
      </c>
      <c r="B55" s="9" t="s">
        <v>1715</v>
      </c>
      <c r="E55"/>
    </row>
    <row r="56" spans="1:5" x14ac:dyDescent="0.25">
      <c r="A56" t="s">
        <v>1716</v>
      </c>
      <c r="B56" s="11" t="s">
        <v>798</v>
      </c>
      <c r="E56"/>
    </row>
    <row r="57" spans="1:5" x14ac:dyDescent="0.25">
      <c r="A57" t="s">
        <v>1717</v>
      </c>
      <c r="B57" s="9" t="s">
        <v>1718</v>
      </c>
      <c r="E57"/>
    </row>
    <row r="58" spans="1:5" x14ac:dyDescent="0.25">
      <c r="A58" t="s">
        <v>1223</v>
      </c>
      <c r="B58" s="11" t="s">
        <v>116</v>
      </c>
      <c r="E58"/>
    </row>
    <row r="59" spans="1:5" x14ac:dyDescent="0.25">
      <c r="A59" t="s">
        <v>1653</v>
      </c>
      <c r="B59" s="9" t="s">
        <v>1654</v>
      </c>
      <c r="E59"/>
    </row>
    <row r="60" spans="1:5" x14ac:dyDescent="0.25">
      <c r="A60" t="s">
        <v>1653</v>
      </c>
      <c r="B60" s="10" t="s">
        <v>1719</v>
      </c>
      <c r="E60"/>
    </row>
    <row r="61" spans="1:5" x14ac:dyDescent="0.25">
      <c r="A61" t="s">
        <v>1720</v>
      </c>
      <c r="B61" s="9" t="s">
        <v>1721</v>
      </c>
      <c r="E61"/>
    </row>
    <row r="62" spans="1:5" x14ac:dyDescent="0.25">
      <c r="A62" t="s">
        <v>1722</v>
      </c>
      <c r="B62" s="9" t="s">
        <v>1723</v>
      </c>
      <c r="E62"/>
    </row>
    <row r="63" spans="1:5" x14ac:dyDescent="0.25">
      <c r="A63" t="s">
        <v>1724</v>
      </c>
      <c r="B63" s="9" t="s">
        <v>1725</v>
      </c>
      <c r="E63"/>
    </row>
    <row r="64" spans="1:5" x14ac:dyDescent="0.25">
      <c r="A64" t="s">
        <v>1726</v>
      </c>
      <c r="B64" s="9" t="s">
        <v>1727</v>
      </c>
      <c r="E64"/>
    </row>
    <row r="65" spans="1:5" x14ac:dyDescent="0.25">
      <c r="A65" t="s">
        <v>1728</v>
      </c>
      <c r="B65" s="9" t="s">
        <v>1729</v>
      </c>
      <c r="E65"/>
    </row>
    <row r="66" spans="1:5" x14ac:dyDescent="0.25">
      <c r="A66" t="s">
        <v>1730</v>
      </c>
      <c r="B66" s="9" t="s">
        <v>1731</v>
      </c>
      <c r="E66"/>
    </row>
    <row r="67" spans="1:5" x14ac:dyDescent="0.25">
      <c r="A67" t="s">
        <v>1732</v>
      </c>
      <c r="B67" s="9" t="s">
        <v>1733</v>
      </c>
      <c r="E67"/>
    </row>
    <row r="68" spans="1:5" x14ac:dyDescent="0.25">
      <c r="A68" t="s">
        <v>1734</v>
      </c>
      <c r="B68" s="11" t="s">
        <v>1735</v>
      </c>
      <c r="E68"/>
    </row>
    <row r="69" spans="1:5" x14ac:dyDescent="0.25">
      <c r="A69" t="s">
        <v>1736</v>
      </c>
      <c r="B69" s="11" t="s">
        <v>1737</v>
      </c>
      <c r="E69"/>
    </row>
    <row r="70" spans="1:5" x14ac:dyDescent="0.25">
      <c r="A70" t="s">
        <v>1738</v>
      </c>
      <c r="B70" s="11" t="s">
        <v>1739</v>
      </c>
      <c r="E70"/>
    </row>
    <row r="71" spans="1:5" x14ac:dyDescent="0.25">
      <c r="A71" t="s">
        <v>1740</v>
      </c>
      <c r="B71" s="9" t="s">
        <v>1741</v>
      </c>
      <c r="E71"/>
    </row>
    <row r="72" spans="1:5" x14ac:dyDescent="0.25">
      <c r="A72" t="s">
        <v>1742</v>
      </c>
      <c r="B72" s="11" t="s">
        <v>1743</v>
      </c>
      <c r="E72"/>
    </row>
    <row r="73" spans="1:5" x14ac:dyDescent="0.25">
      <c r="A73" t="s">
        <v>1744</v>
      </c>
      <c r="B73" s="11" t="s">
        <v>1614</v>
      </c>
      <c r="E73"/>
    </row>
    <row r="74" spans="1:5" x14ac:dyDescent="0.25">
      <c r="A74" t="s">
        <v>1653</v>
      </c>
      <c r="B74" s="9" t="s">
        <v>1654</v>
      </c>
      <c r="E74"/>
    </row>
    <row r="75" spans="1:5" x14ac:dyDescent="0.25">
      <c r="A75" t="s">
        <v>1653</v>
      </c>
      <c r="B75" s="10" t="s">
        <v>1745</v>
      </c>
      <c r="E75"/>
    </row>
    <row r="76" spans="1:5" x14ac:dyDescent="0.25">
      <c r="A76" t="s">
        <v>1746</v>
      </c>
      <c r="B76" s="11" t="s">
        <v>79</v>
      </c>
      <c r="E76"/>
    </row>
    <row r="77" spans="1:5" x14ac:dyDescent="0.25">
      <c r="A77" t="s">
        <v>1747</v>
      </c>
      <c r="B77" s="11" t="s">
        <v>1748</v>
      </c>
      <c r="E77"/>
    </row>
    <row r="78" spans="1:5" x14ac:dyDescent="0.25">
      <c r="A78" t="s">
        <v>1749</v>
      </c>
      <c r="B78" s="9" t="s">
        <v>1750</v>
      </c>
      <c r="E78"/>
    </row>
    <row r="79" spans="1:5" x14ac:dyDescent="0.25">
      <c r="A79" t="s">
        <v>1751</v>
      </c>
      <c r="B79" s="11" t="s">
        <v>1752</v>
      </c>
      <c r="E79"/>
    </row>
    <row r="80" spans="1:5" x14ac:dyDescent="0.25">
      <c r="A80" t="s">
        <v>1753</v>
      </c>
      <c r="B80" s="11" t="s">
        <v>1754</v>
      </c>
      <c r="E80"/>
    </row>
    <row r="81" spans="1:15" x14ac:dyDescent="0.25">
      <c r="A81" t="s">
        <v>1755</v>
      </c>
      <c r="B81" s="11" t="s">
        <v>107</v>
      </c>
      <c r="E81"/>
    </row>
    <row r="82" spans="1:15" x14ac:dyDescent="0.25">
      <c r="A82" t="s">
        <v>1756</v>
      </c>
      <c r="B82" s="9" t="s">
        <v>1757</v>
      </c>
      <c r="E82"/>
    </row>
    <row r="83" spans="1:15" x14ac:dyDescent="0.25">
      <c r="A83" t="s">
        <v>1758</v>
      </c>
      <c r="B83" s="9" t="s">
        <v>1759</v>
      </c>
      <c r="E83"/>
    </row>
    <row r="84" spans="1:15" x14ac:dyDescent="0.25">
      <c r="A84" t="s">
        <v>1760</v>
      </c>
      <c r="B84" s="9" t="s">
        <v>1761</v>
      </c>
      <c r="E84"/>
    </row>
    <row r="85" spans="1:15" x14ac:dyDescent="0.25">
      <c r="A85" t="s">
        <v>1246</v>
      </c>
      <c r="B85" s="11" t="s">
        <v>1245</v>
      </c>
      <c r="E85"/>
    </row>
    <row r="86" spans="1:15" x14ac:dyDescent="0.25">
      <c r="A86" t="s">
        <v>1762</v>
      </c>
      <c r="B86" s="11" t="s">
        <v>1763</v>
      </c>
      <c r="E86"/>
    </row>
    <row r="87" spans="1:15" x14ac:dyDescent="0.25">
      <c r="A87" t="s">
        <v>1764</v>
      </c>
      <c r="B87" s="11" t="s">
        <v>1765</v>
      </c>
      <c r="E87"/>
    </row>
    <row r="88" spans="1:15" x14ac:dyDescent="0.25">
      <c r="A88" t="s">
        <v>1251</v>
      </c>
      <c r="B88" s="11" t="s">
        <v>40</v>
      </c>
      <c r="E88"/>
    </row>
    <row r="89" spans="1:15" x14ac:dyDescent="0.25">
      <c r="A89" t="s">
        <v>1653</v>
      </c>
      <c r="B89" s="9" t="s">
        <v>1654</v>
      </c>
      <c r="E89"/>
    </row>
    <row r="90" spans="1:15" x14ac:dyDescent="0.25">
      <c r="A90" t="s">
        <v>1653</v>
      </c>
      <c r="B90" s="10" t="s">
        <v>1766</v>
      </c>
      <c r="E90"/>
      <c r="O90" s="10"/>
    </row>
    <row r="91" spans="1:15" x14ac:dyDescent="0.25">
      <c r="A91" t="s">
        <v>1767</v>
      </c>
      <c r="B91" s="11" t="s">
        <v>815</v>
      </c>
      <c r="E91"/>
    </row>
    <row r="92" spans="1:15" x14ac:dyDescent="0.25">
      <c r="A92" t="s">
        <v>1768</v>
      </c>
      <c r="B92" s="9" t="s">
        <v>816</v>
      </c>
      <c r="E92"/>
      <c r="O92" s="12"/>
    </row>
    <row r="93" spans="1:15" x14ac:dyDescent="0.25">
      <c r="A93" t="s">
        <v>1769</v>
      </c>
      <c r="B93" s="9" t="s">
        <v>1770</v>
      </c>
      <c r="E93"/>
    </row>
    <row r="94" spans="1:15" x14ac:dyDescent="0.25">
      <c r="A94" t="s">
        <v>1771</v>
      </c>
      <c r="B94" s="11" t="s">
        <v>1772</v>
      </c>
      <c r="E94"/>
    </row>
    <row r="95" spans="1:15" x14ac:dyDescent="0.25">
      <c r="A95" t="s">
        <v>1773</v>
      </c>
      <c r="B95" s="11" t="s">
        <v>1774</v>
      </c>
      <c r="E95"/>
    </row>
    <row r="96" spans="1:15" x14ac:dyDescent="0.25">
      <c r="A96" t="s">
        <v>1173</v>
      </c>
      <c r="B96" s="9" t="s">
        <v>1172</v>
      </c>
      <c r="E96"/>
    </row>
    <row r="97" spans="1:5" x14ac:dyDescent="0.25">
      <c r="A97" t="s">
        <v>1775</v>
      </c>
      <c r="B97" s="11" t="s">
        <v>1181</v>
      </c>
      <c r="E97"/>
    </row>
    <row r="98" spans="1:5" x14ac:dyDescent="0.25">
      <c r="A98" t="s">
        <v>1776</v>
      </c>
      <c r="B98" s="11" t="s">
        <v>1777</v>
      </c>
      <c r="E98"/>
    </row>
    <row r="99" spans="1:5" x14ac:dyDescent="0.25">
      <c r="A99" t="s">
        <v>589</v>
      </c>
      <c r="B99" s="11" t="s">
        <v>139</v>
      </c>
      <c r="E99"/>
    </row>
    <row r="100" spans="1:5" x14ac:dyDescent="0.25">
      <c r="A100" t="s">
        <v>1778</v>
      </c>
      <c r="B100" s="9" t="s">
        <v>785</v>
      </c>
      <c r="E100"/>
    </row>
    <row r="101" spans="1:5" x14ac:dyDescent="0.25">
      <c r="A101" t="s">
        <v>1779</v>
      </c>
      <c r="B101" s="11" t="s">
        <v>596</v>
      </c>
      <c r="E101"/>
    </row>
    <row r="102" spans="1:5" x14ac:dyDescent="0.25">
      <c r="A102" t="s">
        <v>1653</v>
      </c>
      <c r="B102" s="11" t="s">
        <v>1654</v>
      </c>
      <c r="E102"/>
    </row>
    <row r="103" spans="1:5" x14ac:dyDescent="0.25">
      <c r="A103" t="s">
        <v>1653</v>
      </c>
      <c r="B103" s="10" t="s">
        <v>1780</v>
      </c>
      <c r="E103"/>
    </row>
    <row r="104" spans="1:5" x14ac:dyDescent="0.25">
      <c r="A104" t="s">
        <v>1781</v>
      </c>
      <c r="B104" s="9" t="s">
        <v>1782</v>
      </c>
      <c r="E104"/>
    </row>
    <row r="105" spans="1:5" x14ac:dyDescent="0.25">
      <c r="A105" t="s">
        <v>1783</v>
      </c>
      <c r="B105" s="11" t="s">
        <v>826</v>
      </c>
      <c r="E105"/>
    </row>
    <row r="106" spans="1:5" x14ac:dyDescent="0.25">
      <c r="A106" t="s">
        <v>1784</v>
      </c>
      <c r="B106" s="11" t="s">
        <v>1785</v>
      </c>
      <c r="E106"/>
    </row>
    <row r="107" spans="1:5" x14ac:dyDescent="0.25">
      <c r="A107" t="s">
        <v>1786</v>
      </c>
      <c r="B107" s="11" t="s">
        <v>247</v>
      </c>
      <c r="E107"/>
    </row>
    <row r="108" spans="1:5" x14ac:dyDescent="0.25">
      <c r="A108" t="s">
        <v>1787</v>
      </c>
      <c r="B108" s="11" t="s">
        <v>584</v>
      </c>
      <c r="E108"/>
    </row>
    <row r="109" spans="1:5" x14ac:dyDescent="0.25">
      <c r="A109" t="s">
        <v>1788</v>
      </c>
      <c r="B109" s="11" t="s">
        <v>1789</v>
      </c>
      <c r="E109"/>
    </row>
    <row r="110" spans="1:5" x14ac:dyDescent="0.25">
      <c r="A110" t="s">
        <v>1790</v>
      </c>
      <c r="B110" s="11" t="s">
        <v>1791</v>
      </c>
      <c r="E110"/>
    </row>
    <row r="111" spans="1:5" x14ac:dyDescent="0.25">
      <c r="A111" t="s">
        <v>1792</v>
      </c>
      <c r="B111" s="11" t="s">
        <v>1793</v>
      </c>
      <c r="E111"/>
    </row>
    <row r="112" spans="1:5" x14ac:dyDescent="0.25">
      <c r="A112" t="s">
        <v>1794</v>
      </c>
      <c r="B112" s="11" t="s">
        <v>1795</v>
      </c>
      <c r="E112"/>
    </row>
    <row r="113" spans="1:5" x14ac:dyDescent="0.25">
      <c r="A113" t="s">
        <v>1796</v>
      </c>
      <c r="B113" s="11" t="s">
        <v>1797</v>
      </c>
      <c r="E113"/>
    </row>
    <row r="114" spans="1:5" x14ac:dyDescent="0.25">
      <c r="A114" t="s">
        <v>1798</v>
      </c>
      <c r="B114" s="11" t="s">
        <v>1799</v>
      </c>
      <c r="E114"/>
    </row>
    <row r="115" spans="1:5" x14ac:dyDescent="0.25">
      <c r="A115" t="s">
        <v>1800</v>
      </c>
      <c r="B115" s="9" t="s">
        <v>349</v>
      </c>
      <c r="E115"/>
    </row>
    <row r="116" spans="1:5" x14ac:dyDescent="0.25">
      <c r="A116" t="s">
        <v>1801</v>
      </c>
      <c r="B116" s="9" t="s">
        <v>1802</v>
      </c>
      <c r="E116"/>
    </row>
    <row r="117" spans="1:5" x14ac:dyDescent="0.25">
      <c r="A117" t="s">
        <v>350</v>
      </c>
      <c r="B117" s="11" t="s">
        <v>133</v>
      </c>
      <c r="E117"/>
    </row>
    <row r="118" spans="1:5" x14ac:dyDescent="0.25">
      <c r="A118" t="s">
        <v>1653</v>
      </c>
      <c r="B118" s="9" t="s">
        <v>1654</v>
      </c>
      <c r="E118"/>
    </row>
    <row r="119" spans="1:5" x14ac:dyDescent="0.25">
      <c r="A119" t="s">
        <v>1653</v>
      </c>
      <c r="B119" s="10" t="s">
        <v>1803</v>
      </c>
      <c r="E119"/>
    </row>
    <row r="120" spans="1:5" x14ac:dyDescent="0.25">
      <c r="A120" t="s">
        <v>1804</v>
      </c>
      <c r="B120" s="11" t="s">
        <v>1805</v>
      </c>
      <c r="E120"/>
    </row>
    <row r="121" spans="1:5" x14ac:dyDescent="0.25">
      <c r="A121" t="s">
        <v>1806</v>
      </c>
      <c r="B121" s="11" t="s">
        <v>1807</v>
      </c>
      <c r="E121"/>
    </row>
    <row r="122" spans="1:5" x14ac:dyDescent="0.25">
      <c r="A122" t="s">
        <v>1808</v>
      </c>
      <c r="B122" s="11" t="s">
        <v>851</v>
      </c>
      <c r="E122"/>
    </row>
    <row r="123" spans="1:5" x14ac:dyDescent="0.25">
      <c r="A123" t="s">
        <v>1809</v>
      </c>
      <c r="B123" s="11" t="s">
        <v>1810</v>
      </c>
      <c r="E123"/>
    </row>
    <row r="124" spans="1:5" x14ac:dyDescent="0.25">
      <c r="A124" t="s">
        <v>1811</v>
      </c>
      <c r="B124" s="11" t="s">
        <v>1812</v>
      </c>
      <c r="E124"/>
    </row>
    <row r="125" spans="1:5" x14ac:dyDescent="0.25">
      <c r="A125" t="s">
        <v>1653</v>
      </c>
      <c r="B125" s="11" t="s">
        <v>1654</v>
      </c>
      <c r="E125"/>
    </row>
    <row r="126" spans="1:5" x14ac:dyDescent="0.25">
      <c r="A126" t="s">
        <v>1653</v>
      </c>
      <c r="B126" s="10" t="s">
        <v>1813</v>
      </c>
      <c r="E126"/>
    </row>
    <row r="127" spans="1:5" x14ac:dyDescent="0.25">
      <c r="A127" t="s">
        <v>1814</v>
      </c>
      <c r="B127" s="11" t="s">
        <v>1815</v>
      </c>
      <c r="E127"/>
    </row>
    <row r="128" spans="1:5" x14ac:dyDescent="0.25">
      <c r="A128" t="s">
        <v>1816</v>
      </c>
      <c r="B128" s="11" t="s">
        <v>1817</v>
      </c>
      <c r="E128"/>
    </row>
    <row r="129" spans="1:5" x14ac:dyDescent="0.25">
      <c r="A129" t="s">
        <v>1818</v>
      </c>
      <c r="B129" s="9" t="s">
        <v>1819</v>
      </c>
      <c r="E129"/>
    </row>
    <row r="130" spans="1:5" x14ac:dyDescent="0.25">
      <c r="A130" t="s">
        <v>1820</v>
      </c>
      <c r="B130" s="9" t="s">
        <v>1821</v>
      </c>
      <c r="E130"/>
    </row>
    <row r="131" spans="1:5" x14ac:dyDescent="0.25">
      <c r="A131" t="s">
        <v>1822</v>
      </c>
      <c r="B131" s="11" t="s">
        <v>1823</v>
      </c>
      <c r="E131"/>
    </row>
    <row r="132" spans="1:5" x14ac:dyDescent="0.25">
      <c r="A132" t="s">
        <v>1824</v>
      </c>
      <c r="B132" s="11" t="s">
        <v>1825</v>
      </c>
      <c r="E132"/>
    </row>
    <row r="133" spans="1:5" x14ac:dyDescent="0.25">
      <c r="A133" t="s">
        <v>1826</v>
      </c>
      <c r="B133" s="11" t="s">
        <v>1827</v>
      </c>
      <c r="E133"/>
    </row>
    <row r="134" spans="1:5" x14ac:dyDescent="0.25">
      <c r="A134" t="s">
        <v>1828</v>
      </c>
      <c r="B134" s="9" t="s">
        <v>1829</v>
      </c>
      <c r="E134"/>
    </row>
    <row r="135" spans="1:5" x14ac:dyDescent="0.25">
      <c r="A135" t="s">
        <v>1830</v>
      </c>
      <c r="B135" s="11" t="s">
        <v>1831</v>
      </c>
      <c r="E135"/>
    </row>
    <row r="136" spans="1:5" x14ac:dyDescent="0.25">
      <c r="A136" t="s">
        <v>1832</v>
      </c>
      <c r="B136" s="11" t="s">
        <v>1833</v>
      </c>
      <c r="E136"/>
    </row>
    <row r="137" spans="1:5" x14ac:dyDescent="0.25">
      <c r="A137" t="s">
        <v>1834</v>
      </c>
      <c r="B137" s="11" t="s">
        <v>1835</v>
      </c>
      <c r="E137"/>
    </row>
    <row r="138" spans="1:5" x14ac:dyDescent="0.25">
      <c r="A138" t="s">
        <v>1836</v>
      </c>
      <c r="B138" s="11" t="s">
        <v>576</v>
      </c>
      <c r="E138"/>
    </row>
    <row r="139" spans="1:5" x14ac:dyDescent="0.25">
      <c r="A139" t="s">
        <v>1837</v>
      </c>
      <c r="B139" s="11" t="s">
        <v>1838</v>
      </c>
      <c r="E139"/>
    </row>
    <row r="140" spans="1:5" x14ac:dyDescent="0.25">
      <c r="A140" t="s">
        <v>1653</v>
      </c>
      <c r="B140" s="9" t="s">
        <v>1654</v>
      </c>
      <c r="E140"/>
    </row>
    <row r="141" spans="1:5" x14ac:dyDescent="0.25">
      <c r="A141" t="s">
        <v>1653</v>
      </c>
      <c r="B141" s="10" t="s">
        <v>1839</v>
      </c>
      <c r="E141"/>
    </row>
    <row r="142" spans="1:5" x14ac:dyDescent="0.25">
      <c r="A142" t="s">
        <v>1840</v>
      </c>
      <c r="B142" s="9" t="s">
        <v>1841</v>
      </c>
      <c r="E142"/>
    </row>
    <row r="143" spans="1:5" x14ac:dyDescent="0.25">
      <c r="A143" t="s">
        <v>239</v>
      </c>
      <c r="B143" s="11" t="s">
        <v>1175</v>
      </c>
      <c r="E143"/>
    </row>
    <row r="144" spans="1:5" x14ac:dyDescent="0.25">
      <c r="A144" t="s">
        <v>1842</v>
      </c>
      <c r="B144" s="11" t="s">
        <v>344</v>
      </c>
      <c r="E144"/>
    </row>
    <row r="145" spans="1:5" x14ac:dyDescent="0.25">
      <c r="A145" t="s">
        <v>55</v>
      </c>
      <c r="B145" s="11" t="s">
        <v>1843</v>
      </c>
      <c r="E145"/>
    </row>
    <row r="146" spans="1:5" x14ac:dyDescent="0.25">
      <c r="A146" t="s">
        <v>1844</v>
      </c>
      <c r="B146" s="12" t="s">
        <v>1845</v>
      </c>
      <c r="E146"/>
    </row>
    <row r="147" spans="1:5" x14ac:dyDescent="0.25">
      <c r="A147" t="s">
        <v>1846</v>
      </c>
      <c r="B147" s="11" t="s">
        <v>1168</v>
      </c>
      <c r="E147"/>
    </row>
    <row r="148" spans="1:5" x14ac:dyDescent="0.25">
      <c r="A148" t="s">
        <v>1847</v>
      </c>
      <c r="B148" s="11" t="s">
        <v>238</v>
      </c>
      <c r="E148"/>
    </row>
    <row r="149" spans="1:5" x14ac:dyDescent="0.25">
      <c r="A149" t="s">
        <v>1848</v>
      </c>
      <c r="B149" s="9" t="s">
        <v>1849</v>
      </c>
      <c r="E149"/>
    </row>
    <row r="150" spans="1:5" x14ac:dyDescent="0.25">
      <c r="A150" t="s">
        <v>1177</v>
      </c>
      <c r="B150" s="11" t="s">
        <v>124</v>
      </c>
      <c r="E150"/>
    </row>
    <row r="151" spans="1:5" x14ac:dyDescent="0.25">
      <c r="A151" t="s">
        <v>1234</v>
      </c>
      <c r="B151" s="9" t="s">
        <v>1233</v>
      </c>
      <c r="E151"/>
    </row>
    <row r="152" spans="1:5" x14ac:dyDescent="0.25">
      <c r="A152" t="s">
        <v>1850</v>
      </c>
      <c r="B152" s="11" t="s">
        <v>1851</v>
      </c>
      <c r="E152"/>
    </row>
    <row r="153" spans="1:5" x14ac:dyDescent="0.25">
      <c r="A153" t="s">
        <v>1852</v>
      </c>
      <c r="B153" s="9" t="s">
        <v>1853</v>
      </c>
      <c r="E153"/>
    </row>
    <row r="154" spans="1:5" x14ac:dyDescent="0.25">
      <c r="A154" t="s">
        <v>125</v>
      </c>
      <c r="B154" s="11" t="s">
        <v>377</v>
      </c>
      <c r="E154"/>
    </row>
    <row r="155" spans="1:5" x14ac:dyDescent="0.25">
      <c r="A155" t="s">
        <v>1653</v>
      </c>
      <c r="B155" s="11" t="s">
        <v>1654</v>
      </c>
      <c r="E155"/>
    </row>
    <row r="156" spans="1:5" x14ac:dyDescent="0.25">
      <c r="A156" t="s">
        <v>1653</v>
      </c>
      <c r="B156" s="10" t="s">
        <v>1854</v>
      </c>
      <c r="E156"/>
    </row>
    <row r="157" spans="1:5" x14ac:dyDescent="0.25">
      <c r="A157" t="s">
        <v>1855</v>
      </c>
      <c r="B157" s="11" t="s">
        <v>1856</v>
      </c>
      <c r="E157"/>
    </row>
    <row r="158" spans="1:5" x14ac:dyDescent="0.25">
      <c r="A158" t="s">
        <v>1857</v>
      </c>
      <c r="B158" s="11" t="s">
        <v>1858</v>
      </c>
      <c r="E158"/>
    </row>
    <row r="159" spans="1:5" x14ac:dyDescent="0.25">
      <c r="A159" t="s">
        <v>1859</v>
      </c>
      <c r="B159" s="11" t="s">
        <v>1860</v>
      </c>
      <c r="E159"/>
    </row>
    <row r="160" spans="1:5" x14ac:dyDescent="0.25">
      <c r="A160" t="s">
        <v>1861</v>
      </c>
      <c r="B160" s="11" t="s">
        <v>738</v>
      </c>
      <c r="E160"/>
    </row>
    <row r="161" spans="1:5" x14ac:dyDescent="0.25">
      <c r="A161" t="s">
        <v>1862</v>
      </c>
      <c r="B161" s="11" t="s">
        <v>700</v>
      </c>
      <c r="E161"/>
    </row>
    <row r="162" spans="1:5" x14ac:dyDescent="0.25">
      <c r="A162" t="s">
        <v>1863</v>
      </c>
      <c r="B162" s="11" t="s">
        <v>1226</v>
      </c>
      <c r="E162"/>
    </row>
    <row r="163" spans="1:5" x14ac:dyDescent="0.25">
      <c r="A163" t="s">
        <v>1864</v>
      </c>
      <c r="B163" s="11" t="s">
        <v>1865</v>
      </c>
      <c r="E163"/>
    </row>
    <row r="164" spans="1:5" x14ac:dyDescent="0.25">
      <c r="A164" t="s">
        <v>1866</v>
      </c>
      <c r="B164" s="9" t="s">
        <v>1867</v>
      </c>
      <c r="E164"/>
    </row>
    <row r="165" spans="1:5" x14ac:dyDescent="0.25">
      <c r="A165" t="s">
        <v>1868</v>
      </c>
      <c r="B165" s="11" t="s">
        <v>1869</v>
      </c>
      <c r="E165"/>
    </row>
    <row r="166" spans="1:5" x14ac:dyDescent="0.25">
      <c r="A166" t="s">
        <v>1870</v>
      </c>
      <c r="B166" s="11" t="s">
        <v>316</v>
      </c>
      <c r="E166"/>
    </row>
    <row r="167" spans="1:5" x14ac:dyDescent="0.25">
      <c r="A167" t="s">
        <v>455</v>
      </c>
      <c r="B167" s="11" t="s">
        <v>454</v>
      </c>
      <c r="E167"/>
    </row>
    <row r="168" spans="1:5" x14ac:dyDescent="0.25">
      <c r="A168" t="s">
        <v>1871</v>
      </c>
      <c r="B168" s="9" t="s">
        <v>310</v>
      </c>
      <c r="E168"/>
    </row>
    <row r="169" spans="1:5" x14ac:dyDescent="0.25">
      <c r="A169" t="s">
        <v>1872</v>
      </c>
      <c r="B169" s="11" t="s">
        <v>622</v>
      </c>
      <c r="E169"/>
    </row>
    <row r="170" spans="1:5" x14ac:dyDescent="0.25">
      <c r="A170" t="s">
        <v>1873</v>
      </c>
      <c r="B170" s="9" t="s">
        <v>313</v>
      </c>
      <c r="E170"/>
    </row>
    <row r="171" spans="1:5" x14ac:dyDescent="0.25">
      <c r="A171" t="s">
        <v>303</v>
      </c>
      <c r="B171" s="9" t="s">
        <v>300</v>
      </c>
      <c r="E171"/>
    </row>
    <row r="172" spans="1:5" x14ac:dyDescent="0.25">
      <c r="A172" t="s">
        <v>1874</v>
      </c>
      <c r="B172" s="11" t="s">
        <v>151</v>
      </c>
      <c r="E172"/>
    </row>
    <row r="173" spans="1:5" x14ac:dyDescent="0.25">
      <c r="A173" t="s">
        <v>1230</v>
      </c>
      <c r="B173" s="11" t="s">
        <v>36</v>
      </c>
      <c r="E173"/>
    </row>
    <row r="174" spans="1:5" x14ac:dyDescent="0.25">
      <c r="A174" t="s">
        <v>1653</v>
      </c>
      <c r="B174" s="9" t="s">
        <v>1654</v>
      </c>
      <c r="E174"/>
    </row>
    <row r="175" spans="1:5" x14ac:dyDescent="0.25">
      <c r="A175" t="s">
        <v>1653</v>
      </c>
      <c r="B175" s="10" t="s">
        <v>1875</v>
      </c>
      <c r="E175"/>
    </row>
    <row r="176" spans="1:5" x14ac:dyDescent="0.25">
      <c r="A176" t="s">
        <v>1876</v>
      </c>
      <c r="B176" s="9" t="s">
        <v>1877</v>
      </c>
      <c r="E176"/>
    </row>
    <row r="177" spans="1:5" x14ac:dyDescent="0.25">
      <c r="A177" t="s">
        <v>1878</v>
      </c>
      <c r="B177" s="11" t="s">
        <v>467</v>
      </c>
      <c r="E177"/>
    </row>
    <row r="178" spans="1:5" x14ac:dyDescent="0.25">
      <c r="A178" t="s">
        <v>1879</v>
      </c>
      <c r="B178" s="13" t="s">
        <v>1880</v>
      </c>
      <c r="E178"/>
    </row>
    <row r="179" spans="1:5" x14ac:dyDescent="0.25">
      <c r="A179" t="s">
        <v>1881</v>
      </c>
      <c r="B179" s="11" t="s">
        <v>1882</v>
      </c>
      <c r="E179"/>
    </row>
    <row r="180" spans="1:5" x14ac:dyDescent="0.25">
      <c r="A180" t="s">
        <v>50</v>
      </c>
      <c r="B180" s="9" t="s">
        <v>165</v>
      </c>
      <c r="E180"/>
    </row>
    <row r="181" spans="1:5" x14ac:dyDescent="0.25">
      <c r="A181" t="s">
        <v>1883</v>
      </c>
      <c r="B181" s="9" t="s">
        <v>1884</v>
      </c>
      <c r="E181"/>
    </row>
    <row r="182" spans="1:5" x14ac:dyDescent="0.25">
      <c r="A182" t="s">
        <v>1885</v>
      </c>
      <c r="B182" s="11" t="s">
        <v>1886</v>
      </c>
      <c r="E182"/>
    </row>
    <row r="183" spans="1:5" x14ac:dyDescent="0.25">
      <c r="A183" t="s">
        <v>488</v>
      </c>
      <c r="B183" s="11" t="s">
        <v>262</v>
      </c>
      <c r="E183"/>
    </row>
    <row r="184" spans="1:5" x14ac:dyDescent="0.25">
      <c r="A184" t="s">
        <v>1887</v>
      </c>
      <c r="B184" s="9" t="s">
        <v>1888</v>
      </c>
      <c r="E184"/>
    </row>
    <row r="185" spans="1:5" x14ac:dyDescent="0.25">
      <c r="A185" t="s">
        <v>472</v>
      </c>
      <c r="B185" s="11" t="s">
        <v>471</v>
      </c>
      <c r="E185"/>
    </row>
    <row r="186" spans="1:5" x14ac:dyDescent="0.25">
      <c r="A186" t="s">
        <v>1889</v>
      </c>
      <c r="B186" s="11" t="s">
        <v>169</v>
      </c>
      <c r="E186"/>
    </row>
    <row r="187" spans="1:5" x14ac:dyDescent="0.25">
      <c r="A187" t="s">
        <v>1890</v>
      </c>
      <c r="B187" s="12" t="s">
        <v>1891</v>
      </c>
      <c r="E187"/>
    </row>
    <row r="188" spans="1:5" x14ac:dyDescent="0.25">
      <c r="A188" t="s">
        <v>1892</v>
      </c>
      <c r="B188" s="9" t="s">
        <v>1893</v>
      </c>
      <c r="E188"/>
    </row>
    <row r="189" spans="1:5" x14ac:dyDescent="0.25">
      <c r="A189" t="s">
        <v>481</v>
      </c>
      <c r="B189" s="11" t="s">
        <v>476</v>
      </c>
      <c r="E189"/>
    </row>
    <row r="190" spans="1:5" x14ac:dyDescent="0.25">
      <c r="A190" t="s">
        <v>1894</v>
      </c>
      <c r="B190" s="11" t="s">
        <v>1158</v>
      </c>
      <c r="E190"/>
    </row>
    <row r="191" spans="1:5" x14ac:dyDescent="0.25">
      <c r="A191" t="s">
        <v>1895</v>
      </c>
      <c r="B191" s="9" t="s">
        <v>1896</v>
      </c>
      <c r="E191"/>
    </row>
    <row r="192" spans="1:5" x14ac:dyDescent="0.25">
      <c r="A192" t="s">
        <v>463</v>
      </c>
      <c r="B192" s="11" t="s">
        <v>54</v>
      </c>
      <c r="E192"/>
    </row>
    <row r="193" spans="1:5" x14ac:dyDescent="0.25">
      <c r="A193" t="s">
        <v>1653</v>
      </c>
      <c r="B193" s="9" t="s">
        <v>1654</v>
      </c>
      <c r="E193"/>
    </row>
    <row r="194" spans="1:5" x14ac:dyDescent="0.25">
      <c r="A194" t="s">
        <v>1653</v>
      </c>
      <c r="B194" s="10" t="s">
        <v>1897</v>
      </c>
      <c r="E194"/>
    </row>
    <row r="195" spans="1:5" x14ac:dyDescent="0.25">
      <c r="A195" t="s">
        <v>1898</v>
      </c>
      <c r="B195" s="11" t="s">
        <v>1899</v>
      </c>
      <c r="E195"/>
    </row>
    <row r="196" spans="1:5" x14ac:dyDescent="0.25">
      <c r="A196" t="s">
        <v>1900</v>
      </c>
      <c r="B196" s="11" t="s">
        <v>805</v>
      </c>
      <c r="E196"/>
    </row>
    <row r="197" spans="1:5" x14ac:dyDescent="0.25">
      <c r="A197" t="s">
        <v>1266</v>
      </c>
      <c r="B197" s="11" t="s">
        <v>32</v>
      </c>
      <c r="E197"/>
    </row>
    <row r="198" spans="1:5" x14ac:dyDescent="0.25">
      <c r="A198" t="s">
        <v>1901</v>
      </c>
      <c r="B198" s="11" t="s">
        <v>1902</v>
      </c>
      <c r="E198"/>
    </row>
    <row r="199" spans="1:5" x14ac:dyDescent="0.25">
      <c r="A199" t="s">
        <v>1903</v>
      </c>
      <c r="B199" s="9" t="s">
        <v>1904</v>
      </c>
      <c r="E199"/>
    </row>
    <row r="200" spans="1:5" x14ac:dyDescent="0.25">
      <c r="A200" t="s">
        <v>1905</v>
      </c>
      <c r="B200" s="11" t="s">
        <v>1906</v>
      </c>
      <c r="E200"/>
    </row>
    <row r="201" spans="1:5" x14ac:dyDescent="0.25">
      <c r="A201" t="s">
        <v>1907</v>
      </c>
      <c r="B201" s="11" t="s">
        <v>1908</v>
      </c>
      <c r="E201"/>
    </row>
    <row r="202" spans="1:5" x14ac:dyDescent="0.25">
      <c r="A202" t="s">
        <v>1269</v>
      </c>
      <c r="B202" s="11" t="s">
        <v>1268</v>
      </c>
      <c r="E202"/>
    </row>
    <row r="203" spans="1:5" x14ac:dyDescent="0.25">
      <c r="A203" t="s">
        <v>1909</v>
      </c>
      <c r="B203" s="11" t="s">
        <v>1910</v>
      </c>
      <c r="E203"/>
    </row>
    <row r="204" spans="1:5" x14ac:dyDescent="0.25">
      <c r="A204" t="s">
        <v>1911</v>
      </c>
      <c r="B204" s="9" t="s">
        <v>1912</v>
      </c>
      <c r="E204"/>
    </row>
    <row r="205" spans="1:5" x14ac:dyDescent="0.25">
      <c r="A205" t="s">
        <v>1913</v>
      </c>
      <c r="B205" s="9" t="s">
        <v>1914</v>
      </c>
      <c r="E205"/>
    </row>
    <row r="206" spans="1:5" x14ac:dyDescent="0.25">
      <c r="A206" t="s">
        <v>1915</v>
      </c>
      <c r="B206" s="11" t="s">
        <v>1296</v>
      </c>
      <c r="E206"/>
    </row>
    <row r="207" spans="1:5" x14ac:dyDescent="0.25">
      <c r="A207" t="s">
        <v>1653</v>
      </c>
      <c r="B207" s="11" t="s">
        <v>1654</v>
      </c>
      <c r="E207"/>
    </row>
    <row r="208" spans="1:5" x14ac:dyDescent="0.25">
      <c r="A208" t="s">
        <v>1653</v>
      </c>
      <c r="B208" s="10" t="s">
        <v>1916</v>
      </c>
      <c r="E208"/>
    </row>
    <row r="209" spans="1:5" x14ac:dyDescent="0.25">
      <c r="A209" t="s">
        <v>1917</v>
      </c>
      <c r="B209" s="9" t="s">
        <v>61</v>
      </c>
      <c r="E209"/>
    </row>
    <row r="210" spans="1:5" x14ac:dyDescent="0.25">
      <c r="A210" t="s">
        <v>1918</v>
      </c>
      <c r="B210" s="9" t="s">
        <v>1919</v>
      </c>
      <c r="E210"/>
    </row>
    <row r="211" spans="1:5" x14ac:dyDescent="0.25">
      <c r="A211" t="s">
        <v>1920</v>
      </c>
      <c r="B211" s="11" t="s">
        <v>87</v>
      </c>
      <c r="E211"/>
    </row>
    <row r="212" spans="1:5" x14ac:dyDescent="0.25">
      <c r="A212" t="s">
        <v>1208</v>
      </c>
      <c r="B212" s="11" t="s">
        <v>65</v>
      </c>
      <c r="E212"/>
    </row>
    <row r="213" spans="1:5" x14ac:dyDescent="0.25">
      <c r="A213" t="s">
        <v>511</v>
      </c>
      <c r="B213" s="11" t="s">
        <v>510</v>
      </c>
      <c r="E213"/>
    </row>
    <row r="214" spans="1:5" x14ac:dyDescent="0.25">
      <c r="A214" t="s">
        <v>1921</v>
      </c>
      <c r="B214" s="9" t="s">
        <v>1922</v>
      </c>
      <c r="E214"/>
    </row>
    <row r="215" spans="1:5" x14ac:dyDescent="0.25">
      <c r="A215" t="s">
        <v>1923</v>
      </c>
      <c r="B215" s="9" t="s">
        <v>1924</v>
      </c>
      <c r="E215"/>
    </row>
    <row r="216" spans="1:5" x14ac:dyDescent="0.25">
      <c r="A216" t="s">
        <v>1217</v>
      </c>
      <c r="B216" s="9" t="s">
        <v>95</v>
      </c>
      <c r="E216"/>
    </row>
    <row r="217" spans="1:5" x14ac:dyDescent="0.25">
      <c r="A217" t="s">
        <v>1126</v>
      </c>
      <c r="B217" s="11" t="s">
        <v>1925</v>
      </c>
      <c r="E217"/>
    </row>
    <row r="218" spans="1:5" x14ac:dyDescent="0.25">
      <c r="A218" t="s">
        <v>1926</v>
      </c>
      <c r="B218" s="9" t="s">
        <v>1927</v>
      </c>
      <c r="E218"/>
    </row>
    <row r="219" spans="1:5" x14ac:dyDescent="0.25">
      <c r="A219" t="s">
        <v>1928</v>
      </c>
      <c r="B219" s="9" t="s">
        <v>1929</v>
      </c>
      <c r="E219"/>
    </row>
    <row r="220" spans="1:5" x14ac:dyDescent="0.25">
      <c r="A220" t="s">
        <v>1930</v>
      </c>
      <c r="B220" s="9" t="s">
        <v>1931</v>
      </c>
      <c r="E220"/>
    </row>
    <row r="221" spans="1:5" x14ac:dyDescent="0.25">
      <c r="A221" t="s">
        <v>1932</v>
      </c>
      <c r="B221" s="11" t="s">
        <v>1933</v>
      </c>
      <c r="E221"/>
    </row>
    <row r="222" spans="1:5" x14ac:dyDescent="0.25">
      <c r="A222" t="s">
        <v>1934</v>
      </c>
      <c r="B222" s="9" t="s">
        <v>600</v>
      </c>
      <c r="E222"/>
    </row>
    <row r="223" spans="1:5" x14ac:dyDescent="0.25">
      <c r="A223" t="s">
        <v>1935</v>
      </c>
      <c r="B223" s="9" t="s">
        <v>678</v>
      </c>
      <c r="E223"/>
    </row>
    <row r="224" spans="1:5" x14ac:dyDescent="0.25">
      <c r="A224" t="s">
        <v>62</v>
      </c>
      <c r="B224" s="11" t="s">
        <v>70</v>
      </c>
      <c r="E224"/>
    </row>
    <row r="225" spans="1:5" x14ac:dyDescent="0.25">
      <c r="A225" t="s">
        <v>1653</v>
      </c>
      <c r="B225" s="9" t="s">
        <v>1654</v>
      </c>
      <c r="E225"/>
    </row>
    <row r="226" spans="1:5" x14ac:dyDescent="0.25">
      <c r="A226" t="s">
        <v>1653</v>
      </c>
      <c r="B226" s="10" t="s">
        <v>1936</v>
      </c>
      <c r="E226"/>
    </row>
    <row r="227" spans="1:5" x14ac:dyDescent="0.25">
      <c r="A227" t="s">
        <v>1937</v>
      </c>
      <c r="B227" s="11" t="s">
        <v>1938</v>
      </c>
      <c r="E227"/>
    </row>
    <row r="228" spans="1:5" x14ac:dyDescent="0.25">
      <c r="A228" t="s">
        <v>496</v>
      </c>
      <c r="B228" s="11" t="s">
        <v>24</v>
      </c>
      <c r="E228"/>
    </row>
    <row r="229" spans="1:5" x14ac:dyDescent="0.25">
      <c r="A229" t="s">
        <v>1939</v>
      </c>
      <c r="B229" s="11" t="s">
        <v>1940</v>
      </c>
      <c r="E229"/>
    </row>
    <row r="230" spans="1:5" x14ac:dyDescent="0.25">
      <c r="A230" t="s">
        <v>1941</v>
      </c>
      <c r="B230" s="11" t="s">
        <v>1942</v>
      </c>
      <c r="E230"/>
    </row>
    <row r="231" spans="1:5" x14ac:dyDescent="0.25">
      <c r="A231" t="s">
        <v>1943</v>
      </c>
      <c r="B231" s="11" t="s">
        <v>1944</v>
      </c>
      <c r="E231"/>
    </row>
    <row r="232" spans="1:5" x14ac:dyDescent="0.25">
      <c r="A232" t="s">
        <v>1945</v>
      </c>
      <c r="B232" s="9" t="s">
        <v>1946</v>
      </c>
      <c r="E232"/>
    </row>
    <row r="233" spans="1:5" x14ac:dyDescent="0.25">
      <c r="A233" t="s">
        <v>1947</v>
      </c>
      <c r="B233" s="11" t="s">
        <v>100</v>
      </c>
      <c r="E233"/>
    </row>
    <row r="234" spans="1:5" x14ac:dyDescent="0.25">
      <c r="A234" t="s">
        <v>1653</v>
      </c>
      <c r="B234" s="11" t="s">
        <v>1654</v>
      </c>
      <c r="E234"/>
    </row>
    <row r="235" spans="1:5" x14ac:dyDescent="0.25">
      <c r="A235" t="s">
        <v>1653</v>
      </c>
      <c r="B235" s="10" t="s">
        <v>1948</v>
      </c>
      <c r="E235"/>
    </row>
    <row r="236" spans="1:5" x14ac:dyDescent="0.25">
      <c r="A236" t="s">
        <v>327</v>
      </c>
      <c r="B236" s="11" t="s">
        <v>1949</v>
      </c>
      <c r="E236"/>
    </row>
    <row r="237" spans="1:5" x14ac:dyDescent="0.25">
      <c r="A237" t="s">
        <v>1950</v>
      </c>
      <c r="B237" s="11" t="s">
        <v>1951</v>
      </c>
      <c r="E237"/>
    </row>
    <row r="238" spans="1:5" x14ac:dyDescent="0.25">
      <c r="A238" t="s">
        <v>1952</v>
      </c>
      <c r="B238" s="11" t="s">
        <v>683</v>
      </c>
      <c r="E238"/>
    </row>
    <row r="239" spans="1:5" x14ac:dyDescent="0.25">
      <c r="A239" t="s">
        <v>1953</v>
      </c>
      <c r="B239" s="12" t="s">
        <v>49</v>
      </c>
      <c r="E239"/>
    </row>
    <row r="240" spans="1:5" x14ac:dyDescent="0.25">
      <c r="A240" t="s">
        <v>1954</v>
      </c>
      <c r="B240" s="9" t="s">
        <v>1955</v>
      </c>
      <c r="E240"/>
    </row>
    <row r="241" spans="1:5" x14ac:dyDescent="0.25">
      <c r="A241" t="s">
        <v>1956</v>
      </c>
      <c r="B241" s="11" t="s">
        <v>209</v>
      </c>
      <c r="E241"/>
    </row>
    <row r="242" spans="1:5" x14ac:dyDescent="0.25">
      <c r="A242" t="s">
        <v>1121</v>
      </c>
      <c r="B242" s="9" t="s">
        <v>225</v>
      </c>
      <c r="E242"/>
    </row>
    <row r="243" spans="1:5" x14ac:dyDescent="0.25">
      <c r="A243" t="s">
        <v>1957</v>
      </c>
      <c r="B243" s="11" t="s">
        <v>1958</v>
      </c>
      <c r="E243"/>
    </row>
    <row r="244" spans="1:5" x14ac:dyDescent="0.25">
      <c r="A244" t="s">
        <v>1242</v>
      </c>
      <c r="B244" s="11" t="s">
        <v>46</v>
      </c>
      <c r="E244"/>
    </row>
    <row r="245" spans="1:5" x14ac:dyDescent="0.25">
      <c r="A245" t="s">
        <v>1653</v>
      </c>
      <c r="B245" s="9" t="s">
        <v>1654</v>
      </c>
      <c r="E245"/>
    </row>
    <row r="246" spans="1:5" x14ac:dyDescent="0.25">
      <c r="A246" t="s">
        <v>1653</v>
      </c>
      <c r="B246" s="10" t="s">
        <v>1959</v>
      </c>
      <c r="E246"/>
    </row>
    <row r="247" spans="1:5" x14ac:dyDescent="0.25">
      <c r="A247" t="s">
        <v>1960</v>
      </c>
      <c r="B247" s="9" t="s">
        <v>229</v>
      </c>
      <c r="E247"/>
    </row>
    <row r="248" spans="1:5" x14ac:dyDescent="0.25">
      <c r="A248" t="s">
        <v>1961</v>
      </c>
      <c r="B248" s="9" t="s">
        <v>1962</v>
      </c>
      <c r="E248"/>
    </row>
    <row r="249" spans="1:5" x14ac:dyDescent="0.25">
      <c r="A249" t="s">
        <v>1963</v>
      </c>
      <c r="B249" s="9" t="s">
        <v>1964</v>
      </c>
      <c r="E249"/>
    </row>
    <row r="250" spans="1:5" x14ac:dyDescent="0.25">
      <c r="A250" t="s">
        <v>1965</v>
      </c>
      <c r="B250" s="9" t="s">
        <v>1966</v>
      </c>
      <c r="E250"/>
    </row>
    <row r="251" spans="1:5" x14ac:dyDescent="0.25">
      <c r="A251" t="s">
        <v>1967</v>
      </c>
      <c r="B251" s="9" t="s">
        <v>1968</v>
      </c>
      <c r="E251"/>
    </row>
    <row r="252" spans="1:5" x14ac:dyDescent="0.25">
      <c r="A252" t="s">
        <v>1255</v>
      </c>
      <c r="B252" s="9" t="s">
        <v>1254</v>
      </c>
      <c r="E252"/>
    </row>
    <row r="253" spans="1:5" x14ac:dyDescent="0.25">
      <c r="A253" t="s">
        <v>1969</v>
      </c>
      <c r="B253" s="9" t="s">
        <v>203</v>
      </c>
      <c r="E253"/>
    </row>
    <row r="254" spans="1:5" x14ac:dyDescent="0.25">
      <c r="A254" t="s">
        <v>1970</v>
      </c>
      <c r="B254" s="9" t="s">
        <v>357</v>
      </c>
      <c r="E254"/>
    </row>
    <row r="255" spans="1:5" x14ac:dyDescent="0.25">
      <c r="A255" t="s">
        <v>1971</v>
      </c>
      <c r="B255" s="9" t="s">
        <v>195</v>
      </c>
      <c r="E255"/>
    </row>
    <row r="256" spans="1:5" x14ac:dyDescent="0.25">
      <c r="A256" t="s">
        <v>1972</v>
      </c>
      <c r="B256" s="9" t="s">
        <v>611</v>
      </c>
      <c r="E256"/>
    </row>
    <row r="257" spans="1:5" x14ac:dyDescent="0.25">
      <c r="A257" t="s">
        <v>1356</v>
      </c>
      <c r="B257" s="9" t="s">
        <v>1973</v>
      </c>
      <c r="E257"/>
    </row>
    <row r="258" spans="1:5" x14ac:dyDescent="0.25">
      <c r="A258" t="s">
        <v>1189</v>
      </c>
      <c r="B258" s="9" t="s">
        <v>1188</v>
      </c>
      <c r="E258"/>
    </row>
    <row r="259" spans="1:5" x14ac:dyDescent="0.25">
      <c r="A259" t="s">
        <v>358</v>
      </c>
      <c r="B259" s="11" t="s">
        <v>76</v>
      </c>
      <c r="E259"/>
    </row>
    <row r="260" spans="1:5" x14ac:dyDescent="0.25">
      <c r="A260" t="s">
        <v>1653</v>
      </c>
      <c r="B260" s="9" t="s">
        <v>1654</v>
      </c>
      <c r="E260"/>
    </row>
    <row r="261" spans="1:5" x14ac:dyDescent="0.25">
      <c r="A261" t="s">
        <v>1653</v>
      </c>
      <c r="B261" s="10" t="s">
        <v>1974</v>
      </c>
      <c r="E261"/>
    </row>
    <row r="262" spans="1:5" x14ac:dyDescent="0.25">
      <c r="A262" t="s">
        <v>1237</v>
      </c>
      <c r="B262" s="9" t="s">
        <v>258</v>
      </c>
      <c r="E262"/>
    </row>
    <row r="269" spans="1:5" x14ac:dyDescent="0.25">
      <c r="B269" s="11"/>
    </row>
    <row r="270" spans="1:5" x14ac:dyDescent="0.25">
      <c r="B270" s="11"/>
    </row>
    <row r="271" spans="1:5" x14ac:dyDescent="0.25">
      <c r="B271" s="11"/>
    </row>
    <row r="272" spans="1:5" x14ac:dyDescent="0.25">
      <c r="B272" s="11"/>
    </row>
    <row r="274" spans="2:2" x14ac:dyDescent="0.25">
      <c r="B274" s="11"/>
    </row>
    <row r="276" spans="2:2" x14ac:dyDescent="0.25">
      <c r="B276" s="11"/>
    </row>
    <row r="277" spans="2:2" x14ac:dyDescent="0.25">
      <c r="B277" s="11"/>
    </row>
    <row r="280" spans="2:2" x14ac:dyDescent="0.25">
      <c r="B280" s="11"/>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sheetData>
  <autoFilter ref="A1:E262" xr:uid="{00000000-0009-0000-0000-000001000000}"/>
  <conditionalFormatting sqref="B1:B282 B316:B1048576">
    <cfRule type="duplicateValues" dxfId="14" priority="1"/>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4207-6730-4E56-8AE0-26B23A4E5A3D}">
  <dimension ref="A3:B19"/>
  <sheetViews>
    <sheetView tabSelected="1" workbookViewId="0">
      <selection activeCell="A21" sqref="A21"/>
    </sheetView>
  </sheetViews>
  <sheetFormatPr defaultRowHeight="15" x14ac:dyDescent="0.25"/>
  <cols>
    <col min="1" max="1" width="28.42578125" bestFit="1" customWidth="1"/>
    <col min="2" max="2" width="7.7109375" style="256" bestFit="1" customWidth="1"/>
  </cols>
  <sheetData>
    <row r="3" spans="1:2" x14ac:dyDescent="0.25">
      <c r="A3" s="255" t="s">
        <v>1533</v>
      </c>
      <c r="B3"/>
    </row>
    <row r="4" spans="1:2" x14ac:dyDescent="0.25">
      <c r="A4" s="255" t="s">
        <v>0</v>
      </c>
      <c r="B4" t="s">
        <v>1534</v>
      </c>
    </row>
    <row r="5" spans="1:2" x14ac:dyDescent="0.25">
      <c r="A5" t="s">
        <v>14</v>
      </c>
      <c r="B5" s="256">
        <v>291.5</v>
      </c>
    </row>
    <row r="6" spans="1:2" x14ac:dyDescent="0.25">
      <c r="A6" t="s">
        <v>604</v>
      </c>
      <c r="B6" s="256">
        <v>3016.5999999999995</v>
      </c>
    </row>
    <row r="7" spans="1:2" x14ac:dyDescent="0.25">
      <c r="A7" t="s">
        <v>102</v>
      </c>
      <c r="B7" s="256">
        <v>140.459</v>
      </c>
    </row>
    <row r="8" spans="1:2" x14ac:dyDescent="0.25">
      <c r="A8" t="s">
        <v>891</v>
      </c>
      <c r="B8" s="256">
        <v>140.59999999999997</v>
      </c>
    </row>
    <row r="9" spans="1:2" x14ac:dyDescent="0.25">
      <c r="A9" t="s">
        <v>359</v>
      </c>
      <c r="B9" s="256">
        <v>116.459503</v>
      </c>
    </row>
    <row r="10" spans="1:2" x14ac:dyDescent="0.25">
      <c r="A10" t="s">
        <v>2014</v>
      </c>
      <c r="B10" s="256">
        <v>371.5</v>
      </c>
    </row>
    <row r="11" spans="1:2" x14ac:dyDescent="0.25">
      <c r="A11" t="s">
        <v>2249</v>
      </c>
      <c r="B11" s="256">
        <v>408.32420100000002</v>
      </c>
    </row>
    <row r="12" spans="1:2" x14ac:dyDescent="0.25">
      <c r="A12" t="s">
        <v>1161</v>
      </c>
      <c r="B12" s="256">
        <v>251.65000000000003</v>
      </c>
    </row>
    <row r="13" spans="1:2" x14ac:dyDescent="0.25">
      <c r="A13" t="s">
        <v>450</v>
      </c>
      <c r="B13" s="256">
        <v>349</v>
      </c>
    </row>
    <row r="14" spans="1:2" x14ac:dyDescent="0.25">
      <c r="A14" t="s">
        <v>1292</v>
      </c>
      <c r="B14" s="256">
        <v>1152.5</v>
      </c>
    </row>
    <row r="15" spans="1:2" x14ac:dyDescent="0.25">
      <c r="A15" t="s">
        <v>234</v>
      </c>
      <c r="B15" s="256">
        <v>282.82</v>
      </c>
    </row>
    <row r="16" spans="1:2" x14ac:dyDescent="0.25">
      <c r="A16" t="s">
        <v>701</v>
      </c>
      <c r="B16" s="256">
        <v>333.00000000000006</v>
      </c>
    </row>
    <row r="17" spans="1:2" x14ac:dyDescent="0.25">
      <c r="A17" t="s">
        <v>1062</v>
      </c>
      <c r="B17" s="256">
        <v>159.74899999999997</v>
      </c>
    </row>
    <row r="18" spans="1:2" x14ac:dyDescent="0.25">
      <c r="A18" t="s">
        <v>1535</v>
      </c>
      <c r="B18" s="256">
        <v>7014.1617039999983</v>
      </c>
    </row>
    <row r="19" spans="1:2" x14ac:dyDescent="0.25">
      <c r="B19"/>
    </row>
  </sheetData>
  <pageMargins left="0.7" right="0.7" top="0.78740157499999996" bottom="0.78740157499999996"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5"/>
  <sheetViews>
    <sheetView workbookViewId="0">
      <selection activeCell="G1" sqref="G1"/>
    </sheetView>
  </sheetViews>
  <sheetFormatPr defaultColWidth="8.85546875" defaultRowHeight="15" x14ac:dyDescent="0.25"/>
  <cols>
    <col min="2" max="2" width="71" bestFit="1" customWidth="1"/>
    <col min="3" max="3" width="31.85546875" customWidth="1"/>
  </cols>
  <sheetData>
    <row r="1" spans="1:20" x14ac:dyDescent="0.25">
      <c r="A1" s="1" t="s">
        <v>1639</v>
      </c>
      <c r="B1" s="1" t="s">
        <v>1975</v>
      </c>
      <c r="C1" t="s">
        <v>1976</v>
      </c>
    </row>
    <row r="2" spans="1:20" x14ac:dyDescent="0.25">
      <c r="A2" t="s">
        <v>1977</v>
      </c>
      <c r="B2" s="2"/>
      <c r="C2" s="3"/>
      <c r="F2" s="3"/>
      <c r="G2" s="3" t="s">
        <v>84</v>
      </c>
      <c r="I2" s="3"/>
      <c r="J2" s="3"/>
      <c r="L2" s="3"/>
      <c r="M2" s="4"/>
      <c r="N2" s="3"/>
      <c r="O2" s="4"/>
      <c r="P2" s="3"/>
      <c r="Q2" s="3"/>
    </row>
    <row r="3" spans="1:20" x14ac:dyDescent="0.25">
      <c r="A3" t="s">
        <v>1977</v>
      </c>
      <c r="B3" s="2" t="s">
        <v>18</v>
      </c>
      <c r="C3" s="3" t="s">
        <v>1978</v>
      </c>
      <c r="D3" s="4"/>
      <c r="F3" s="3"/>
      <c r="G3" t="s">
        <v>20</v>
      </c>
      <c r="H3" s="3"/>
      <c r="I3" s="3"/>
      <c r="J3" s="3"/>
      <c r="K3" s="3"/>
      <c r="L3" s="3"/>
      <c r="M3" s="3"/>
      <c r="N3" s="3"/>
      <c r="P3" s="3"/>
      <c r="Q3" s="3"/>
      <c r="T3" s="5"/>
    </row>
    <row r="4" spans="1:20" x14ac:dyDescent="0.25">
      <c r="A4" t="s">
        <v>1979</v>
      </c>
      <c r="B4" s="2" t="s">
        <v>82</v>
      </c>
      <c r="C4" s="2" t="s">
        <v>1980</v>
      </c>
      <c r="D4" s="3"/>
      <c r="E4" s="4"/>
      <c r="H4" s="3"/>
      <c r="I4" s="3"/>
      <c r="K4" s="3"/>
      <c r="L4" s="3"/>
      <c r="M4" s="6"/>
      <c r="N4" s="3"/>
      <c r="O4" s="3"/>
      <c r="P4" s="3"/>
      <c r="Q4" s="3"/>
    </row>
    <row r="5" spans="1:20" x14ac:dyDescent="0.25">
      <c r="A5" t="s">
        <v>1981</v>
      </c>
      <c r="B5" s="2" t="s">
        <v>27</v>
      </c>
      <c r="C5" s="2" t="s">
        <v>1982</v>
      </c>
      <c r="D5" s="3"/>
      <c r="E5" s="4"/>
      <c r="F5" s="3"/>
      <c r="G5" s="3"/>
      <c r="H5" s="3"/>
      <c r="I5" s="3"/>
      <c r="K5" s="3"/>
      <c r="L5" s="3"/>
      <c r="M5" s="3"/>
      <c r="N5" s="3"/>
      <c r="O5" s="3"/>
      <c r="P5" s="3"/>
      <c r="Q5" s="5"/>
    </row>
    <row r="6" spans="1:20" x14ac:dyDescent="0.25">
      <c r="A6" t="s">
        <v>1983</v>
      </c>
      <c r="B6" s="2" t="s">
        <v>1984</v>
      </c>
      <c r="C6" s="2" t="s">
        <v>1985</v>
      </c>
      <c r="D6" s="4"/>
      <c r="F6" s="3"/>
      <c r="G6" s="3"/>
      <c r="H6" s="3"/>
      <c r="I6" s="3"/>
      <c r="J6" s="3"/>
      <c r="K6" s="5"/>
      <c r="L6" s="3"/>
      <c r="N6" s="4"/>
      <c r="O6" s="3"/>
      <c r="P6" s="3"/>
    </row>
    <row r="7" spans="1:20" x14ac:dyDescent="0.25">
      <c r="A7" t="s">
        <v>1986</v>
      </c>
      <c r="B7" s="2" t="s">
        <v>39</v>
      </c>
      <c r="C7" s="2" t="s">
        <v>1987</v>
      </c>
      <c r="D7" s="3"/>
      <c r="F7" s="3"/>
      <c r="H7" s="3"/>
      <c r="I7" s="3"/>
      <c r="J7" s="3"/>
      <c r="K7" s="3"/>
      <c r="L7" s="3"/>
      <c r="N7" s="3"/>
      <c r="O7" s="4"/>
      <c r="P7" s="4"/>
      <c r="Q7" s="3"/>
    </row>
    <row r="8" spans="1:20" x14ac:dyDescent="0.25">
      <c r="A8" t="s">
        <v>1988</v>
      </c>
      <c r="B8" s="2" t="s">
        <v>138</v>
      </c>
      <c r="C8" s="2" t="s">
        <v>1989</v>
      </c>
      <c r="D8" s="4"/>
      <c r="E8" s="4"/>
      <c r="G8" s="3"/>
      <c r="H8" s="3"/>
      <c r="I8" s="3"/>
      <c r="J8" s="3"/>
      <c r="K8" s="3"/>
      <c r="L8" s="3"/>
      <c r="M8" s="3"/>
      <c r="N8" s="3"/>
      <c r="P8" s="3"/>
    </row>
    <row r="9" spans="1:20" x14ac:dyDescent="0.25">
      <c r="A9" t="s">
        <v>1990</v>
      </c>
      <c r="B9" s="2" t="s">
        <v>132</v>
      </c>
      <c r="C9" s="2" t="s">
        <v>1991</v>
      </c>
      <c r="E9" s="3"/>
      <c r="F9" s="4"/>
      <c r="G9" s="3"/>
      <c r="H9" s="3"/>
      <c r="I9" s="3"/>
      <c r="K9" s="4"/>
      <c r="M9" s="3"/>
      <c r="N9" s="3"/>
      <c r="O9" s="4"/>
      <c r="P9" s="3"/>
      <c r="Q9" s="3"/>
    </row>
    <row r="10" spans="1:20" x14ac:dyDescent="0.25">
      <c r="A10" t="s">
        <v>1992</v>
      </c>
      <c r="B10" s="2" t="s">
        <v>850</v>
      </c>
      <c r="C10" s="2" t="s">
        <v>1993</v>
      </c>
      <c r="D10" s="3"/>
      <c r="E10" s="3"/>
      <c r="G10" s="3"/>
      <c r="H10" s="3"/>
      <c r="I10" s="3"/>
      <c r="J10" s="3"/>
      <c r="K10" s="3"/>
      <c r="L10" s="3"/>
      <c r="N10" s="3"/>
      <c r="O10" s="3"/>
      <c r="P10" s="3"/>
      <c r="Q10" s="3"/>
    </row>
    <row r="11" spans="1:20" x14ac:dyDescent="0.25">
      <c r="A11" t="s">
        <v>1994</v>
      </c>
      <c r="B11" s="2" t="s">
        <v>575</v>
      </c>
      <c r="C11" s="2" t="s">
        <v>1995</v>
      </c>
      <c r="D11" s="4"/>
      <c r="E11" s="3"/>
      <c r="F11" s="3"/>
      <c r="H11" s="3"/>
      <c r="I11" s="3"/>
      <c r="J11" s="3"/>
      <c r="K11" s="4"/>
      <c r="L11" s="3"/>
      <c r="M11" s="3"/>
      <c r="P11" s="3"/>
    </row>
    <row r="12" spans="1:20" x14ac:dyDescent="0.25">
      <c r="A12" t="s">
        <v>1996</v>
      </c>
      <c r="B12" s="2" t="s">
        <v>123</v>
      </c>
      <c r="C12" s="2" t="s">
        <v>1997</v>
      </c>
      <c r="D12" s="4"/>
      <c r="E12" s="4"/>
      <c r="F12" s="3"/>
      <c r="G12" s="3"/>
      <c r="H12" s="3"/>
      <c r="I12" s="3"/>
      <c r="J12" s="3"/>
      <c r="K12" s="3"/>
      <c r="L12" s="3"/>
      <c r="M12" s="3"/>
      <c r="O12" s="4"/>
      <c r="P12" s="3"/>
      <c r="Q12" s="3"/>
    </row>
    <row r="13" spans="1:20" ht="30" x14ac:dyDescent="0.25">
      <c r="A13" t="s">
        <v>1998</v>
      </c>
      <c r="B13" s="2" t="s">
        <v>35</v>
      </c>
      <c r="C13" s="2" t="s">
        <v>1999</v>
      </c>
      <c r="D13" s="3"/>
      <c r="E13" s="3"/>
      <c r="F13" s="3"/>
      <c r="G13" s="3"/>
      <c r="I13" s="3"/>
      <c r="J13" s="3"/>
      <c r="M13" s="5"/>
      <c r="N13" s="3"/>
      <c r="P13" s="3"/>
      <c r="Q13" s="3"/>
    </row>
    <row r="14" spans="1:20" x14ac:dyDescent="0.25">
      <c r="A14" t="s">
        <v>2000</v>
      </c>
      <c r="B14" s="2" t="s">
        <v>53</v>
      </c>
      <c r="C14" s="2" t="s">
        <v>2001</v>
      </c>
      <c r="D14" s="4"/>
      <c r="E14" s="3"/>
      <c r="F14" s="3"/>
      <c r="G14" s="3"/>
      <c r="H14" s="4"/>
      <c r="I14" s="3"/>
      <c r="J14" s="3"/>
      <c r="K14" s="3"/>
      <c r="L14" s="3"/>
      <c r="M14" s="4"/>
      <c r="N14" s="3"/>
      <c r="O14" s="3"/>
      <c r="P14" s="3"/>
      <c r="Q14" s="4"/>
      <c r="R14" s="3"/>
    </row>
    <row r="15" spans="1:20" x14ac:dyDescent="0.25">
      <c r="A15" t="s">
        <v>2002</v>
      </c>
      <c r="B15" s="2" t="s">
        <v>31</v>
      </c>
      <c r="C15" s="2" t="s">
        <v>2003</v>
      </c>
      <c r="D15" s="3"/>
      <c r="E15" s="4"/>
      <c r="F15" s="4"/>
      <c r="G15" s="4"/>
      <c r="H15" s="3"/>
      <c r="I15" s="4"/>
      <c r="J15" s="4"/>
      <c r="K15" s="3"/>
      <c r="L15" s="4"/>
      <c r="M15" s="3"/>
      <c r="N15" s="4"/>
      <c r="O15" s="4"/>
      <c r="P15" s="4"/>
      <c r="Q15" s="4"/>
    </row>
    <row r="16" spans="1:20" x14ac:dyDescent="0.25">
      <c r="A16" t="s">
        <v>2004</v>
      </c>
      <c r="B16" s="2" t="s">
        <v>60</v>
      </c>
      <c r="C16" s="2" t="s">
        <v>2005</v>
      </c>
      <c r="D16" s="3"/>
      <c r="E16" s="4"/>
      <c r="F16" s="4"/>
      <c r="G16" s="4"/>
      <c r="I16" s="4"/>
      <c r="J16" s="4"/>
      <c r="K16" s="3"/>
      <c r="M16" s="3"/>
      <c r="N16" s="4"/>
      <c r="O16" s="4"/>
      <c r="P16" s="4"/>
      <c r="Q16" s="4"/>
    </row>
    <row r="17" spans="1:17" x14ac:dyDescent="0.25">
      <c r="A17" t="s">
        <v>2006</v>
      </c>
      <c r="B17" s="2" t="s">
        <v>23</v>
      </c>
      <c r="C17" s="2" t="s">
        <v>2007</v>
      </c>
      <c r="E17" s="4"/>
      <c r="G17" s="4"/>
      <c r="H17" s="4"/>
      <c r="I17" s="4"/>
      <c r="J17" s="4"/>
      <c r="K17" s="4"/>
      <c r="L17" s="3"/>
      <c r="M17" s="4"/>
      <c r="N17" s="4"/>
      <c r="O17" s="3"/>
      <c r="P17" s="4"/>
      <c r="Q17" s="4"/>
    </row>
    <row r="18" spans="1:17" x14ac:dyDescent="0.25">
      <c r="A18" t="s">
        <v>2008</v>
      </c>
      <c r="B18" s="2" t="s">
        <v>45</v>
      </c>
      <c r="C18" s="2" t="s">
        <v>2009</v>
      </c>
      <c r="D18" s="4"/>
      <c r="F18" s="4"/>
      <c r="G18" s="4"/>
      <c r="H18" s="4"/>
      <c r="I18" s="4"/>
      <c r="J18" s="4"/>
      <c r="K18" s="4"/>
      <c r="L18" s="3"/>
      <c r="M18" s="3"/>
      <c r="N18" s="4"/>
      <c r="O18" s="4"/>
      <c r="P18" s="4"/>
      <c r="Q18" s="4"/>
    </row>
    <row r="19" spans="1:17" x14ac:dyDescent="0.25">
      <c r="A19" t="s">
        <v>2010</v>
      </c>
      <c r="B19" s="7" t="s">
        <v>75</v>
      </c>
      <c r="C19" s="7" t="s">
        <v>2011</v>
      </c>
      <c r="D19" s="3"/>
      <c r="H19" s="4"/>
      <c r="K19" s="4"/>
      <c r="L19" s="4"/>
    </row>
    <row r="20" spans="1:17" x14ac:dyDescent="0.25">
      <c r="A20" t="s">
        <v>2012</v>
      </c>
      <c r="B20" s="7" t="s">
        <v>257</v>
      </c>
      <c r="C20" s="7" t="s">
        <v>2013</v>
      </c>
      <c r="D20" s="3"/>
      <c r="K20" s="4"/>
      <c r="L20" s="4"/>
    </row>
    <row r="21" spans="1:17" x14ac:dyDescent="0.25">
      <c r="B21" s="7"/>
      <c r="L21" s="4"/>
      <c r="Q21" s="3"/>
    </row>
    <row r="22" spans="1:17" x14ac:dyDescent="0.25">
      <c r="B22" s="7"/>
    </row>
    <row r="23" spans="1:17" x14ac:dyDescent="0.25">
      <c r="B23" s="7"/>
      <c r="D23" s="3"/>
    </row>
    <row r="24" spans="1:17" x14ac:dyDescent="0.25">
      <c r="B24" s="7"/>
      <c r="D24" s="3"/>
      <c r="J24" s="4"/>
    </row>
    <row r="25" spans="1:17" x14ac:dyDescent="0.25">
      <c r="B25" s="7"/>
      <c r="C25" s="4"/>
      <c r="D25" s="4"/>
      <c r="G25" s="4"/>
      <c r="I25" s="4"/>
      <c r="J25" s="4"/>
      <c r="N25" s="4"/>
      <c r="P25" s="4"/>
      <c r="Q25" s="4"/>
    </row>
    <row r="26" spans="1:17" x14ac:dyDescent="0.25">
      <c r="B26" s="7"/>
      <c r="D26" s="4"/>
      <c r="F26" s="4"/>
      <c r="G26" s="4"/>
      <c r="H26" s="4"/>
      <c r="I26" s="4"/>
      <c r="J26" s="4"/>
      <c r="M26" s="4"/>
      <c r="N26" s="4"/>
      <c r="P26" s="4"/>
      <c r="Q26" s="4"/>
    </row>
    <row r="27" spans="1:17" x14ac:dyDescent="0.25">
      <c r="B27" s="7"/>
      <c r="C27" s="3"/>
      <c r="D27" s="3"/>
      <c r="F27" s="4"/>
      <c r="G27" s="4"/>
      <c r="H27" s="4"/>
      <c r="I27" s="4"/>
      <c r="J27" s="4"/>
      <c r="M27" s="4"/>
      <c r="N27" s="4"/>
      <c r="P27" s="4"/>
      <c r="Q27" s="4"/>
    </row>
    <row r="28" spans="1:17" x14ac:dyDescent="0.25">
      <c r="B28" s="7"/>
      <c r="D28" s="4"/>
      <c r="E28" s="4"/>
      <c r="F28" s="4"/>
      <c r="G28" s="4"/>
      <c r="H28" s="4"/>
      <c r="I28" s="4"/>
      <c r="J28" s="4"/>
      <c r="L28" s="4"/>
      <c r="M28" s="4"/>
      <c r="N28" s="4"/>
      <c r="P28" s="4"/>
      <c r="Q28" s="4"/>
    </row>
    <row r="29" spans="1:17" x14ac:dyDescent="0.25">
      <c r="B29" s="7"/>
      <c r="D29" s="3"/>
      <c r="E29" s="4"/>
      <c r="F29" s="4"/>
      <c r="G29" s="4"/>
      <c r="H29" s="4"/>
      <c r="I29" s="4"/>
      <c r="J29" s="4"/>
      <c r="K29" s="4"/>
      <c r="L29" s="4"/>
      <c r="N29" s="4"/>
      <c r="P29" s="4"/>
      <c r="Q29" s="4"/>
    </row>
    <row r="30" spans="1:17" x14ac:dyDescent="0.25">
      <c r="B30" s="7"/>
      <c r="C30" s="4"/>
      <c r="D30" s="4"/>
      <c r="E30" s="4"/>
      <c r="F30" s="4"/>
      <c r="G30" s="4"/>
      <c r="H30" s="4"/>
      <c r="I30" s="4"/>
      <c r="J30" s="4"/>
      <c r="K30" s="4"/>
      <c r="L30" s="4"/>
      <c r="M30" s="4"/>
      <c r="N30" s="4"/>
      <c r="O30" s="4"/>
      <c r="P30" s="4"/>
      <c r="Q30" s="4"/>
    </row>
    <row r="31" spans="1:17" x14ac:dyDescent="0.25">
      <c r="B31" s="7"/>
      <c r="C31" s="4"/>
      <c r="D31" s="3"/>
      <c r="F31" s="4"/>
      <c r="G31" s="4"/>
      <c r="H31" s="4"/>
      <c r="I31" s="4"/>
      <c r="J31" s="4"/>
      <c r="K31" s="4"/>
      <c r="L31" s="4"/>
      <c r="M31" s="4"/>
      <c r="N31" s="4"/>
      <c r="O31" s="4"/>
      <c r="P31" s="4"/>
      <c r="Q31" s="4"/>
    </row>
    <row r="32" spans="1:17" x14ac:dyDescent="0.25">
      <c r="B32" s="7"/>
      <c r="C32" s="4"/>
      <c r="E32" s="4"/>
      <c r="F32" s="4"/>
      <c r="G32" s="4"/>
      <c r="H32" s="4"/>
      <c r="I32" s="4"/>
      <c r="J32" s="4"/>
      <c r="K32" s="4"/>
      <c r="L32" s="4"/>
      <c r="M32" s="4"/>
      <c r="N32" s="4"/>
      <c r="O32" s="4"/>
      <c r="P32" s="4"/>
      <c r="Q32" s="4"/>
    </row>
    <row r="33" spans="2:17" x14ac:dyDescent="0.25">
      <c r="B33" s="4"/>
      <c r="C33" s="4"/>
      <c r="E33" s="4"/>
      <c r="F33" s="4"/>
      <c r="G33" s="4"/>
      <c r="H33" s="4"/>
      <c r="I33" s="4"/>
      <c r="J33" s="4"/>
      <c r="K33" s="4"/>
      <c r="L33" s="4"/>
      <c r="M33" s="4"/>
      <c r="N33" s="4"/>
      <c r="O33" s="4"/>
      <c r="P33" s="4"/>
      <c r="Q33" s="4"/>
    </row>
    <row r="34" spans="2:17" x14ac:dyDescent="0.25">
      <c r="B34" s="4"/>
      <c r="C34" s="4"/>
      <c r="E34" s="4"/>
      <c r="F34" s="4"/>
      <c r="G34" s="4"/>
      <c r="H34" s="4"/>
      <c r="I34" s="4"/>
      <c r="J34" s="4"/>
      <c r="K34" s="4"/>
      <c r="L34" s="4"/>
      <c r="M34" s="4"/>
      <c r="N34" s="4"/>
      <c r="O34" s="4"/>
      <c r="P34" s="4"/>
      <c r="Q34" s="4"/>
    </row>
    <row r="35" spans="2:17" x14ac:dyDescent="0.25">
      <c r="B35" s="4"/>
      <c r="C35" s="4"/>
      <c r="F35" s="4"/>
      <c r="G35" s="4"/>
      <c r="H35" s="4"/>
      <c r="I35" s="4"/>
      <c r="J35" s="4"/>
      <c r="K35" s="4"/>
      <c r="L35" s="4"/>
      <c r="M35" s="4"/>
      <c r="N35" s="4"/>
      <c r="O35" s="4"/>
      <c r="P35" s="4"/>
      <c r="Q35" s="4"/>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C7E44-4053-4D07-9C01-4985E13E8CEB}">
  <dimension ref="A3:S18"/>
  <sheetViews>
    <sheetView zoomScale="80" zoomScaleNormal="80" workbookViewId="0">
      <selection activeCell="C22" sqref="C22"/>
    </sheetView>
  </sheetViews>
  <sheetFormatPr defaultRowHeight="15" x14ac:dyDescent="0.25"/>
  <cols>
    <col min="1" max="1" width="29.5703125" bestFit="1" customWidth="1"/>
    <col min="2" max="18" width="17.7109375" bestFit="1" customWidth="1"/>
    <col min="19" max="19" width="14.5703125" bestFit="1" customWidth="1"/>
    <col min="20" max="20" width="17.7109375" bestFit="1" customWidth="1"/>
    <col min="21" max="21" width="14.5703125" bestFit="1" customWidth="1"/>
    <col min="22" max="29" width="17.7109375" bestFit="1" customWidth="1"/>
    <col min="30" max="30" width="14.5703125" bestFit="1" customWidth="1"/>
    <col min="31" max="31" width="8.140625" bestFit="1" customWidth="1"/>
  </cols>
  <sheetData>
    <row r="3" spans="1:19" ht="27.75" customHeight="1" x14ac:dyDescent="0.25">
      <c r="A3" s="255" t="s">
        <v>1533</v>
      </c>
      <c r="B3" s="255" t="s">
        <v>6</v>
      </c>
    </row>
    <row r="4" spans="1:19" ht="142.5" customHeight="1" x14ac:dyDescent="0.25">
      <c r="A4" s="320" t="s">
        <v>0</v>
      </c>
      <c r="B4" s="44" t="s">
        <v>18</v>
      </c>
      <c r="C4" s="44" t="s">
        <v>82</v>
      </c>
      <c r="D4" s="44" t="s">
        <v>27</v>
      </c>
      <c r="E4" s="44" t="s">
        <v>39</v>
      </c>
      <c r="F4" s="44" t="s">
        <v>138</v>
      </c>
      <c r="G4" s="44" t="s">
        <v>132</v>
      </c>
      <c r="H4" s="44" t="s">
        <v>850</v>
      </c>
      <c r="I4" s="44" t="s">
        <v>575</v>
      </c>
      <c r="J4" s="44" t="s">
        <v>123</v>
      </c>
      <c r="K4" s="44" t="s">
        <v>35</v>
      </c>
      <c r="L4" s="44" t="s">
        <v>53</v>
      </c>
      <c r="M4" s="44" t="s">
        <v>31</v>
      </c>
      <c r="N4" s="44" t="s">
        <v>60</v>
      </c>
      <c r="O4" s="44" t="s">
        <v>23</v>
      </c>
      <c r="P4" s="44" t="s">
        <v>45</v>
      </c>
      <c r="Q4" s="44" t="s">
        <v>75</v>
      </c>
      <c r="R4" s="44" t="s">
        <v>257</v>
      </c>
      <c r="S4" s="44" t="s">
        <v>1535</v>
      </c>
    </row>
    <row r="5" spans="1:19" x14ac:dyDescent="0.25">
      <c r="A5" s="322" t="s">
        <v>14</v>
      </c>
      <c r="B5" s="333">
        <v>4</v>
      </c>
      <c r="C5" s="334">
        <v>18</v>
      </c>
      <c r="D5" s="334">
        <v>20</v>
      </c>
      <c r="E5" s="334">
        <v>44.1</v>
      </c>
      <c r="F5" s="334"/>
      <c r="G5" s="334"/>
      <c r="H5" s="334"/>
      <c r="I5" s="334"/>
      <c r="J5" s="334"/>
      <c r="K5" s="334">
        <v>5.7</v>
      </c>
      <c r="L5" s="334">
        <v>8</v>
      </c>
      <c r="M5" s="334">
        <v>30</v>
      </c>
      <c r="N5" s="334">
        <v>102</v>
      </c>
      <c r="O5" s="334">
        <v>49</v>
      </c>
      <c r="P5" s="334">
        <v>6.7</v>
      </c>
      <c r="Q5" s="334">
        <v>4</v>
      </c>
      <c r="R5" s="334"/>
      <c r="S5" s="335">
        <v>291.5</v>
      </c>
    </row>
    <row r="6" spans="1:19" x14ac:dyDescent="0.25">
      <c r="A6" s="322" t="s">
        <v>604</v>
      </c>
      <c r="B6" s="333"/>
      <c r="C6" s="334">
        <v>41.400000000000006</v>
      </c>
      <c r="D6" s="334">
        <v>17</v>
      </c>
      <c r="E6" s="334">
        <v>18</v>
      </c>
      <c r="F6" s="334">
        <v>6</v>
      </c>
      <c r="G6" s="334">
        <v>55</v>
      </c>
      <c r="H6" s="334"/>
      <c r="I6" s="334"/>
      <c r="J6" s="334"/>
      <c r="K6" s="334">
        <v>2646.5</v>
      </c>
      <c r="L6" s="334">
        <v>6.5</v>
      </c>
      <c r="M6" s="334">
        <v>92</v>
      </c>
      <c r="N6" s="334">
        <v>79.2</v>
      </c>
      <c r="O6" s="334">
        <v>3</v>
      </c>
      <c r="P6" s="334">
        <v>19</v>
      </c>
      <c r="Q6" s="334">
        <v>23</v>
      </c>
      <c r="R6" s="334">
        <v>10</v>
      </c>
      <c r="S6" s="335">
        <v>3016.6</v>
      </c>
    </row>
    <row r="7" spans="1:19" x14ac:dyDescent="0.25">
      <c r="A7" s="322" t="s">
        <v>102</v>
      </c>
      <c r="B7" s="333"/>
      <c r="C7" s="334"/>
      <c r="D7" s="334">
        <v>6.3</v>
      </c>
      <c r="E7" s="334">
        <v>15.429</v>
      </c>
      <c r="F7" s="334">
        <v>1.3</v>
      </c>
      <c r="G7" s="334">
        <v>42.25</v>
      </c>
      <c r="H7" s="334"/>
      <c r="I7" s="334"/>
      <c r="J7" s="334">
        <v>2</v>
      </c>
      <c r="K7" s="334">
        <v>3.4000000000000004</v>
      </c>
      <c r="L7" s="334">
        <v>9.8500000000000014</v>
      </c>
      <c r="M7" s="334">
        <v>10</v>
      </c>
      <c r="N7" s="334">
        <v>17.5</v>
      </c>
      <c r="O7" s="334">
        <v>4</v>
      </c>
      <c r="P7" s="334">
        <v>8.23</v>
      </c>
      <c r="Q7" s="334">
        <v>20.2</v>
      </c>
      <c r="R7" s="334"/>
      <c r="S7" s="335">
        <v>140.459</v>
      </c>
    </row>
    <row r="8" spans="1:19" x14ac:dyDescent="0.25">
      <c r="A8" s="322" t="s">
        <v>891</v>
      </c>
      <c r="B8" s="333"/>
      <c r="C8" s="334">
        <v>32.07</v>
      </c>
      <c r="D8" s="334"/>
      <c r="E8" s="334">
        <v>1.1199999999999999</v>
      </c>
      <c r="F8" s="334">
        <v>2</v>
      </c>
      <c r="G8" s="334">
        <v>24.43</v>
      </c>
      <c r="H8" s="334"/>
      <c r="I8" s="334"/>
      <c r="J8" s="334">
        <v>3.5</v>
      </c>
      <c r="K8" s="334">
        <v>25</v>
      </c>
      <c r="L8" s="334">
        <v>2.85</v>
      </c>
      <c r="M8" s="334"/>
      <c r="N8" s="334">
        <v>18.580000000000002</v>
      </c>
      <c r="O8" s="334">
        <v>3.1</v>
      </c>
      <c r="P8" s="334"/>
      <c r="Q8" s="334">
        <v>27.95</v>
      </c>
      <c r="R8" s="334"/>
      <c r="S8" s="335">
        <v>140.6</v>
      </c>
    </row>
    <row r="9" spans="1:19" x14ac:dyDescent="0.25">
      <c r="A9" s="322" t="s">
        <v>359</v>
      </c>
      <c r="B9" s="333"/>
      <c r="C9" s="334">
        <v>18.100000000000001</v>
      </c>
      <c r="D9" s="334">
        <v>6.6</v>
      </c>
      <c r="E9" s="334">
        <v>15.2</v>
      </c>
      <c r="F9" s="334"/>
      <c r="G9" s="334"/>
      <c r="H9" s="334"/>
      <c r="I9" s="334"/>
      <c r="J9" s="334">
        <v>4.0999999999999996</v>
      </c>
      <c r="K9" s="334">
        <v>3</v>
      </c>
      <c r="L9" s="334">
        <v>6.55</v>
      </c>
      <c r="M9" s="334"/>
      <c r="N9" s="334">
        <v>17.43</v>
      </c>
      <c r="O9" s="334"/>
      <c r="P9" s="334">
        <v>1.9000000000000001</v>
      </c>
      <c r="Q9" s="334">
        <v>16.399999999999999</v>
      </c>
      <c r="R9" s="334">
        <v>27.179503</v>
      </c>
      <c r="S9" s="335">
        <v>116.459503</v>
      </c>
    </row>
    <row r="10" spans="1:19" x14ac:dyDescent="0.25">
      <c r="A10" s="322" t="s">
        <v>2014</v>
      </c>
      <c r="B10" s="333"/>
      <c r="C10" s="334">
        <v>68</v>
      </c>
      <c r="D10" s="334"/>
      <c r="E10" s="334"/>
      <c r="F10" s="334">
        <v>19.55</v>
      </c>
      <c r="G10" s="334">
        <v>42.25</v>
      </c>
      <c r="H10" s="334"/>
      <c r="I10" s="334"/>
      <c r="J10" s="334">
        <v>14</v>
      </c>
      <c r="K10" s="334">
        <v>133.69999999999999</v>
      </c>
      <c r="L10" s="334">
        <v>3</v>
      </c>
      <c r="M10" s="334">
        <v>20</v>
      </c>
      <c r="N10" s="334">
        <v>15.5</v>
      </c>
      <c r="O10" s="334">
        <v>4</v>
      </c>
      <c r="P10" s="334">
        <v>8</v>
      </c>
      <c r="Q10" s="334">
        <v>8.5</v>
      </c>
      <c r="R10" s="334">
        <v>35</v>
      </c>
      <c r="S10" s="335">
        <v>371.5</v>
      </c>
    </row>
    <row r="11" spans="1:19" x14ac:dyDescent="0.25">
      <c r="A11" s="322" t="s">
        <v>2249</v>
      </c>
      <c r="B11" s="333"/>
      <c r="C11" s="334">
        <v>39.75</v>
      </c>
      <c r="D11" s="334">
        <v>20</v>
      </c>
      <c r="E11" s="334">
        <v>14.4</v>
      </c>
      <c r="F11" s="334">
        <v>5</v>
      </c>
      <c r="G11" s="334"/>
      <c r="H11" s="334"/>
      <c r="I11" s="334"/>
      <c r="J11" s="334"/>
      <c r="K11" s="334">
        <v>58.863</v>
      </c>
      <c r="L11" s="334">
        <v>20.9</v>
      </c>
      <c r="M11" s="334">
        <v>39</v>
      </c>
      <c r="N11" s="334">
        <v>147.72791299999997</v>
      </c>
      <c r="O11" s="334"/>
      <c r="P11" s="334">
        <v>19.274999999999999</v>
      </c>
      <c r="Q11" s="334">
        <v>10.408287999999999</v>
      </c>
      <c r="R11" s="334">
        <v>33</v>
      </c>
      <c r="S11" s="335">
        <v>408.3242009999999</v>
      </c>
    </row>
    <row r="12" spans="1:19" x14ac:dyDescent="0.25">
      <c r="A12" s="322" t="s">
        <v>1161</v>
      </c>
      <c r="B12" s="333"/>
      <c r="C12" s="334">
        <v>39.799999999999997</v>
      </c>
      <c r="D12" s="334">
        <v>5</v>
      </c>
      <c r="E12" s="334">
        <v>8.0500000000000007</v>
      </c>
      <c r="F12" s="334">
        <v>3.4</v>
      </c>
      <c r="G12" s="334">
        <v>50</v>
      </c>
      <c r="H12" s="334"/>
      <c r="I12" s="334"/>
      <c r="J12" s="334">
        <v>14.715000000000002</v>
      </c>
      <c r="K12" s="334">
        <v>44.7</v>
      </c>
      <c r="L12" s="334">
        <v>1.3</v>
      </c>
      <c r="M12" s="334">
        <v>29</v>
      </c>
      <c r="N12" s="334">
        <v>32.714999999999996</v>
      </c>
      <c r="O12" s="334">
        <v>10</v>
      </c>
      <c r="P12" s="334">
        <v>1.5</v>
      </c>
      <c r="Q12" s="334">
        <v>4.97</v>
      </c>
      <c r="R12" s="334">
        <v>6.5</v>
      </c>
      <c r="S12" s="335">
        <v>251.65000000000003</v>
      </c>
    </row>
    <row r="13" spans="1:19" x14ac:dyDescent="0.25">
      <c r="A13" s="322" t="s">
        <v>450</v>
      </c>
      <c r="B13" s="333"/>
      <c r="C13" s="334">
        <v>150.50000000000003</v>
      </c>
      <c r="D13" s="334"/>
      <c r="E13" s="334"/>
      <c r="F13" s="334">
        <v>5</v>
      </c>
      <c r="G13" s="334">
        <v>102</v>
      </c>
      <c r="H13" s="334"/>
      <c r="I13" s="334">
        <v>6</v>
      </c>
      <c r="J13" s="334">
        <v>1.8</v>
      </c>
      <c r="K13" s="334">
        <v>6.6</v>
      </c>
      <c r="L13" s="334">
        <v>67.599999999999994</v>
      </c>
      <c r="M13" s="334"/>
      <c r="N13" s="334">
        <v>4.0999999999999996</v>
      </c>
      <c r="O13" s="334">
        <v>4</v>
      </c>
      <c r="P13" s="334"/>
      <c r="Q13" s="334"/>
      <c r="R13" s="334">
        <v>1.4</v>
      </c>
      <c r="S13" s="335">
        <v>349</v>
      </c>
    </row>
    <row r="14" spans="1:19" x14ac:dyDescent="0.25">
      <c r="A14" s="322" t="s">
        <v>1292</v>
      </c>
      <c r="B14" s="333">
        <v>18.3</v>
      </c>
      <c r="C14" s="334">
        <v>58.7</v>
      </c>
      <c r="D14" s="334">
        <v>638</v>
      </c>
      <c r="E14" s="334">
        <v>42</v>
      </c>
      <c r="F14" s="334">
        <v>14.5</v>
      </c>
      <c r="G14" s="334"/>
      <c r="H14" s="334"/>
      <c r="I14" s="334"/>
      <c r="J14" s="334">
        <v>2</v>
      </c>
      <c r="K14" s="334">
        <v>65</v>
      </c>
      <c r="L14" s="334">
        <v>50</v>
      </c>
      <c r="M14" s="334">
        <v>10</v>
      </c>
      <c r="N14" s="334">
        <v>84</v>
      </c>
      <c r="O14" s="334">
        <v>4</v>
      </c>
      <c r="P14" s="334">
        <v>32</v>
      </c>
      <c r="Q14" s="334">
        <v>122</v>
      </c>
      <c r="R14" s="334">
        <v>12</v>
      </c>
      <c r="S14" s="335">
        <v>1152.5</v>
      </c>
    </row>
    <row r="15" spans="1:19" x14ac:dyDescent="0.25">
      <c r="A15" s="322" t="s">
        <v>234</v>
      </c>
      <c r="B15" s="333"/>
      <c r="C15" s="334">
        <v>72</v>
      </c>
      <c r="D15" s="334"/>
      <c r="E15" s="334">
        <v>21</v>
      </c>
      <c r="F15" s="334">
        <v>5</v>
      </c>
      <c r="G15" s="334">
        <v>45</v>
      </c>
      <c r="H15" s="334"/>
      <c r="I15" s="334"/>
      <c r="J15" s="334">
        <v>4.4000000000000004</v>
      </c>
      <c r="K15" s="334">
        <v>27.55</v>
      </c>
      <c r="L15" s="334">
        <v>17.5</v>
      </c>
      <c r="M15" s="334"/>
      <c r="N15" s="334">
        <v>59.5</v>
      </c>
      <c r="O15" s="334"/>
      <c r="P15" s="334">
        <v>6.02</v>
      </c>
      <c r="Q15" s="334">
        <v>22.85</v>
      </c>
      <c r="R15" s="334">
        <v>2</v>
      </c>
      <c r="S15" s="335">
        <v>282.82000000000005</v>
      </c>
    </row>
    <row r="16" spans="1:19" x14ac:dyDescent="0.25">
      <c r="A16" s="322" t="s">
        <v>701</v>
      </c>
      <c r="B16" s="333"/>
      <c r="C16" s="334">
        <v>41.65</v>
      </c>
      <c r="D16" s="334">
        <v>1</v>
      </c>
      <c r="E16" s="334">
        <v>4.4000000000000004</v>
      </c>
      <c r="F16" s="334">
        <v>8.6499999999999986</v>
      </c>
      <c r="G16" s="334">
        <v>90</v>
      </c>
      <c r="H16" s="334">
        <v>4</v>
      </c>
      <c r="I16" s="334"/>
      <c r="J16" s="334">
        <v>10.6</v>
      </c>
      <c r="K16" s="334">
        <v>16.899999999999999</v>
      </c>
      <c r="L16" s="334"/>
      <c r="M16" s="334">
        <v>88</v>
      </c>
      <c r="N16" s="334">
        <v>28.3</v>
      </c>
      <c r="O16" s="334">
        <v>7</v>
      </c>
      <c r="P16" s="334">
        <v>29.5</v>
      </c>
      <c r="Q16" s="334">
        <v>2</v>
      </c>
      <c r="R16" s="334">
        <v>1</v>
      </c>
      <c r="S16" s="335">
        <v>333</v>
      </c>
    </row>
    <row r="17" spans="1:19" x14ac:dyDescent="0.25">
      <c r="A17" s="97" t="s">
        <v>1062</v>
      </c>
      <c r="B17" s="333"/>
      <c r="C17" s="334">
        <v>6.3629999999999995</v>
      </c>
      <c r="D17" s="334">
        <v>1.8499999999999999</v>
      </c>
      <c r="E17" s="334">
        <v>14.5</v>
      </c>
      <c r="F17" s="334"/>
      <c r="G17" s="334">
        <v>28</v>
      </c>
      <c r="H17" s="334"/>
      <c r="I17" s="334"/>
      <c r="J17" s="334">
        <v>9</v>
      </c>
      <c r="K17" s="334">
        <v>4.2</v>
      </c>
      <c r="L17" s="334">
        <v>3.706</v>
      </c>
      <c r="M17" s="334">
        <v>19.079999999999998</v>
      </c>
      <c r="N17" s="334">
        <v>59.599999999999994</v>
      </c>
      <c r="O17" s="334"/>
      <c r="P17" s="334">
        <v>3.75</v>
      </c>
      <c r="Q17" s="334">
        <v>9.6999999999999993</v>
      </c>
      <c r="R17" s="334"/>
      <c r="S17" s="335">
        <v>159.74899999999997</v>
      </c>
    </row>
    <row r="18" spans="1:19" x14ac:dyDescent="0.25">
      <c r="A18" s="97" t="s">
        <v>1535</v>
      </c>
      <c r="B18" s="336">
        <v>22.3</v>
      </c>
      <c r="C18" s="337">
        <v>586.33299999999986</v>
      </c>
      <c r="D18" s="337">
        <v>715.75</v>
      </c>
      <c r="E18" s="337">
        <v>198.19900000000001</v>
      </c>
      <c r="F18" s="337">
        <v>70.400000000000006</v>
      </c>
      <c r="G18" s="337">
        <v>478.93</v>
      </c>
      <c r="H18" s="337">
        <v>4</v>
      </c>
      <c r="I18" s="337">
        <v>6</v>
      </c>
      <c r="J18" s="337">
        <v>66.115000000000009</v>
      </c>
      <c r="K18" s="337">
        <v>3041.1129999999994</v>
      </c>
      <c r="L18" s="337">
        <v>197.75599999999997</v>
      </c>
      <c r="M18" s="337">
        <v>337.08</v>
      </c>
      <c r="N18" s="337">
        <v>666.15291300000001</v>
      </c>
      <c r="O18" s="337">
        <v>88.1</v>
      </c>
      <c r="P18" s="337">
        <v>135.875</v>
      </c>
      <c r="Q18" s="337">
        <v>271.97828800000002</v>
      </c>
      <c r="R18" s="337">
        <v>128.07950299999999</v>
      </c>
      <c r="S18" s="338">
        <v>7014.1617039999983</v>
      </c>
    </row>
  </sheetData>
  <pageMargins left="0.7" right="0.7" top="0.78740157499999996" bottom="0.78740157499999996"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A302B-8A48-4AAE-BB9F-29E9CD0AED11}">
  <dimension ref="A1:N458"/>
  <sheetViews>
    <sheetView topLeftCell="J1" workbookViewId="0">
      <selection sqref="A1:N2"/>
    </sheetView>
  </sheetViews>
  <sheetFormatPr defaultRowHeight="15" customHeight="1" x14ac:dyDescent="0.25"/>
  <cols>
    <col min="1" max="1" width="10.85546875" style="18" customWidth="1"/>
    <col min="2" max="2" width="6.140625" style="19" customWidth="1"/>
    <col min="3" max="3" width="41.140625" style="4" customWidth="1"/>
    <col min="4" max="4" width="85" style="4" customWidth="1"/>
    <col min="5" max="5" width="12.7109375" customWidth="1"/>
    <col min="6" max="6" width="48.85546875" bestFit="1" customWidth="1"/>
    <col min="7" max="7" width="34.140625" customWidth="1"/>
    <col min="8" max="9" width="28" customWidth="1"/>
    <col min="10" max="10" width="15.42578125" customWidth="1"/>
    <col min="11" max="11" width="13.85546875" customWidth="1"/>
    <col min="12" max="13" width="28" customWidth="1"/>
    <col min="14" max="14" width="19.7109375" customWidth="1"/>
  </cols>
  <sheetData>
    <row r="1" spans="1:14" ht="45" x14ac:dyDescent="0.25">
      <c r="A1" s="20" t="s">
        <v>0</v>
      </c>
      <c r="B1" s="16" t="s">
        <v>1</v>
      </c>
      <c r="C1" s="14" t="s">
        <v>2</v>
      </c>
      <c r="D1" s="14" t="s">
        <v>3</v>
      </c>
      <c r="E1" s="16" t="s">
        <v>4</v>
      </c>
      <c r="F1" s="15" t="s">
        <v>5</v>
      </c>
      <c r="G1" s="17" t="s">
        <v>6</v>
      </c>
      <c r="H1" s="17" t="s">
        <v>7</v>
      </c>
      <c r="I1" s="17" t="s">
        <v>8</v>
      </c>
      <c r="J1" s="17" t="s">
        <v>9</v>
      </c>
      <c r="K1" s="17" t="s">
        <v>10</v>
      </c>
      <c r="L1" s="17" t="s">
        <v>11</v>
      </c>
      <c r="M1" s="17" t="s">
        <v>12</v>
      </c>
      <c r="N1" s="17" t="s">
        <v>13</v>
      </c>
    </row>
    <row r="2" spans="1:14" ht="90" x14ac:dyDescent="0.25">
      <c r="A2" s="22" t="s">
        <v>14</v>
      </c>
      <c r="B2" s="23">
        <v>1</v>
      </c>
      <c r="C2" s="24" t="s">
        <v>15</v>
      </c>
      <c r="D2" s="24" t="s">
        <v>16</v>
      </c>
      <c r="E2" s="25">
        <v>4</v>
      </c>
      <c r="F2" s="26" t="s">
        <v>17</v>
      </c>
      <c r="G2" s="4" t="s">
        <v>18</v>
      </c>
      <c r="H2" t="s">
        <v>19</v>
      </c>
      <c r="J2" s="21">
        <v>44977</v>
      </c>
      <c r="K2" s="21">
        <v>44988</v>
      </c>
      <c r="L2" s="18" t="s">
        <v>20</v>
      </c>
    </row>
    <row r="3" spans="1:14" ht="180" x14ac:dyDescent="0.25">
      <c r="A3" s="18" t="s">
        <v>14</v>
      </c>
      <c r="B3" s="19">
        <v>2</v>
      </c>
      <c r="C3" s="27" t="s">
        <v>21</v>
      </c>
      <c r="D3" s="27" t="s">
        <v>22</v>
      </c>
      <c r="E3" s="28">
        <v>4</v>
      </c>
      <c r="F3" s="26" t="s">
        <v>17</v>
      </c>
      <c r="G3" s="4" t="s">
        <v>23</v>
      </c>
      <c r="H3" t="s">
        <v>24</v>
      </c>
      <c r="J3" s="21">
        <v>44943</v>
      </c>
      <c r="K3" s="21">
        <v>44957</v>
      </c>
      <c r="L3" s="18" t="s">
        <v>20</v>
      </c>
    </row>
    <row r="4" spans="1:14" ht="45" x14ac:dyDescent="0.25">
      <c r="A4" s="18" t="s">
        <v>14</v>
      </c>
      <c r="B4" s="23">
        <v>3</v>
      </c>
      <c r="C4" s="4" t="s">
        <v>25</v>
      </c>
      <c r="D4" s="4" t="s">
        <v>26</v>
      </c>
      <c r="E4">
        <v>20</v>
      </c>
      <c r="F4" s="29" t="s">
        <v>17</v>
      </c>
      <c r="G4" s="4" t="s">
        <v>27</v>
      </c>
      <c r="H4" t="s">
        <v>28</v>
      </c>
      <c r="J4" s="21">
        <v>44943</v>
      </c>
      <c r="K4" s="21">
        <v>44957</v>
      </c>
      <c r="L4" s="18" t="s">
        <v>20</v>
      </c>
    </row>
    <row r="5" spans="1:14" ht="45" x14ac:dyDescent="0.25">
      <c r="A5" s="18" t="s">
        <v>14</v>
      </c>
      <c r="B5" s="19">
        <v>4</v>
      </c>
      <c r="C5" s="4" t="s">
        <v>29</v>
      </c>
      <c r="D5" s="4" t="s">
        <v>30</v>
      </c>
      <c r="E5">
        <v>30</v>
      </c>
      <c r="F5" s="29" t="s">
        <v>17</v>
      </c>
      <c r="G5" s="4" t="s">
        <v>31</v>
      </c>
      <c r="H5" t="s">
        <v>32</v>
      </c>
      <c r="J5" s="21">
        <v>44943</v>
      </c>
      <c r="K5" s="21">
        <v>44957</v>
      </c>
      <c r="L5" s="18" t="s">
        <v>20</v>
      </c>
    </row>
    <row r="6" spans="1:14" ht="90" x14ac:dyDescent="0.25">
      <c r="A6" s="18" t="s">
        <v>14</v>
      </c>
      <c r="B6" s="23">
        <v>5</v>
      </c>
      <c r="C6" s="4" t="s">
        <v>33</v>
      </c>
      <c r="D6" s="4" t="s">
        <v>34</v>
      </c>
      <c r="E6">
        <v>5</v>
      </c>
      <c r="F6" s="29" t="s">
        <v>17</v>
      </c>
      <c r="G6" s="4" t="s">
        <v>35</v>
      </c>
      <c r="H6" t="s">
        <v>36</v>
      </c>
      <c r="J6" s="21">
        <v>44943</v>
      </c>
      <c r="K6" s="21">
        <v>44957</v>
      </c>
      <c r="L6" s="18" t="s">
        <v>20</v>
      </c>
    </row>
    <row r="7" spans="1:14" ht="105" x14ac:dyDescent="0.25">
      <c r="A7" s="18" t="s">
        <v>14</v>
      </c>
      <c r="B7" s="19">
        <v>6</v>
      </c>
      <c r="C7" s="4" t="s">
        <v>37</v>
      </c>
      <c r="D7" s="4" t="s">
        <v>38</v>
      </c>
      <c r="E7">
        <v>6.5</v>
      </c>
      <c r="F7" s="29" t="s">
        <v>17</v>
      </c>
      <c r="G7" s="4" t="s">
        <v>39</v>
      </c>
      <c r="H7" t="s">
        <v>40</v>
      </c>
      <c r="J7" s="21">
        <v>44943</v>
      </c>
      <c r="K7" s="21">
        <v>44957</v>
      </c>
      <c r="L7" s="18" t="s">
        <v>20</v>
      </c>
    </row>
    <row r="8" spans="1:14" ht="75" x14ac:dyDescent="0.25">
      <c r="A8" s="18" t="s">
        <v>14</v>
      </c>
      <c r="B8" s="23">
        <v>7</v>
      </c>
      <c r="C8" s="4" t="s">
        <v>41</v>
      </c>
      <c r="D8" s="4" t="s">
        <v>42</v>
      </c>
      <c r="E8">
        <v>0.7</v>
      </c>
      <c r="F8" s="29" t="s">
        <v>17</v>
      </c>
      <c r="G8" s="4" t="s">
        <v>35</v>
      </c>
      <c r="H8" t="s">
        <v>36</v>
      </c>
      <c r="J8" s="21">
        <v>44943</v>
      </c>
      <c r="K8" s="21">
        <v>44957</v>
      </c>
      <c r="L8" s="18" t="s">
        <v>20</v>
      </c>
    </row>
    <row r="9" spans="1:14" ht="45" x14ac:dyDescent="0.25">
      <c r="A9" s="18" t="s">
        <v>14</v>
      </c>
      <c r="B9" s="19">
        <v>8</v>
      </c>
      <c r="C9" s="4" t="s">
        <v>43</v>
      </c>
      <c r="D9" s="4" t="s">
        <v>44</v>
      </c>
      <c r="E9">
        <v>0.7</v>
      </c>
      <c r="F9" s="29" t="s">
        <v>17</v>
      </c>
      <c r="G9" s="4" t="s">
        <v>45</v>
      </c>
      <c r="H9" t="s">
        <v>46</v>
      </c>
      <c r="J9" s="21">
        <v>44943</v>
      </c>
      <c r="K9" s="21">
        <v>44957</v>
      </c>
      <c r="L9" s="18" t="s">
        <v>20</v>
      </c>
    </row>
    <row r="10" spans="1:14" ht="90" x14ac:dyDescent="0.25">
      <c r="A10" s="18" t="s">
        <v>14</v>
      </c>
      <c r="B10" s="23">
        <v>9</v>
      </c>
      <c r="C10" s="4" t="s">
        <v>47</v>
      </c>
      <c r="D10" s="4" t="s">
        <v>48</v>
      </c>
      <c r="E10">
        <v>6</v>
      </c>
      <c r="F10" s="29" t="s">
        <v>17</v>
      </c>
      <c r="G10" s="4" t="s">
        <v>45</v>
      </c>
      <c r="H10" t="s">
        <v>49</v>
      </c>
      <c r="I10" t="s">
        <v>50</v>
      </c>
      <c r="J10" s="21">
        <v>44943</v>
      </c>
      <c r="K10" s="21">
        <v>44957</v>
      </c>
      <c r="L10" s="18" t="s">
        <v>20</v>
      </c>
    </row>
    <row r="11" spans="1:14" ht="75" x14ac:dyDescent="0.25">
      <c r="A11" s="18" t="s">
        <v>14</v>
      </c>
      <c r="B11" s="19">
        <v>10</v>
      </c>
      <c r="C11" s="4" t="s">
        <v>51</v>
      </c>
      <c r="D11" s="4" t="s">
        <v>52</v>
      </c>
      <c r="E11">
        <v>3</v>
      </c>
      <c r="F11" s="29" t="s">
        <v>17</v>
      </c>
      <c r="G11" s="4" t="s">
        <v>53</v>
      </c>
      <c r="H11" t="s">
        <v>54</v>
      </c>
      <c r="I11" t="s">
        <v>55</v>
      </c>
      <c r="J11" s="87" t="s">
        <v>56</v>
      </c>
      <c r="K11" s="87" t="s">
        <v>57</v>
      </c>
      <c r="L11" s="18" t="s">
        <v>20</v>
      </c>
    </row>
    <row r="12" spans="1:14" ht="90" x14ac:dyDescent="0.25">
      <c r="A12" s="18" t="s">
        <v>14</v>
      </c>
      <c r="B12" s="23">
        <v>11</v>
      </c>
      <c r="C12" s="4" t="s">
        <v>58</v>
      </c>
      <c r="D12" s="4" t="s">
        <v>59</v>
      </c>
      <c r="E12">
        <v>7</v>
      </c>
      <c r="F12" s="29" t="s">
        <v>17</v>
      </c>
      <c r="G12" s="4" t="s">
        <v>60</v>
      </c>
      <c r="H12" t="s">
        <v>61</v>
      </c>
      <c r="I12" t="s">
        <v>62</v>
      </c>
      <c r="J12" s="21">
        <v>44943</v>
      </c>
      <c r="K12" s="21">
        <v>44957</v>
      </c>
      <c r="L12" s="18" t="s">
        <v>20</v>
      </c>
    </row>
    <row r="13" spans="1:14" ht="30" x14ac:dyDescent="0.25">
      <c r="A13" s="18" t="s">
        <v>14</v>
      </c>
      <c r="B13" s="19">
        <v>12</v>
      </c>
      <c r="C13" s="4" t="s">
        <v>63</v>
      </c>
      <c r="D13" s="4" t="s">
        <v>64</v>
      </c>
      <c r="E13">
        <v>30</v>
      </c>
      <c r="F13" s="29" t="s">
        <v>17</v>
      </c>
      <c r="G13" s="4" t="s">
        <v>60</v>
      </c>
      <c r="H13" t="s">
        <v>65</v>
      </c>
      <c r="J13" s="21">
        <v>44943</v>
      </c>
      <c r="K13" s="21">
        <v>44957</v>
      </c>
      <c r="L13" s="18" t="s">
        <v>20</v>
      </c>
    </row>
    <row r="14" spans="1:14" ht="60" x14ac:dyDescent="0.25">
      <c r="A14" s="18" t="s">
        <v>14</v>
      </c>
      <c r="B14" s="23">
        <v>13</v>
      </c>
      <c r="C14" s="4" t="s">
        <v>66</v>
      </c>
      <c r="D14" s="4" t="s">
        <v>67</v>
      </c>
      <c r="E14">
        <v>5</v>
      </c>
      <c r="F14" s="29" t="s">
        <v>17</v>
      </c>
      <c r="G14" s="4" t="s">
        <v>53</v>
      </c>
      <c r="H14" t="s">
        <v>54</v>
      </c>
      <c r="J14" s="21">
        <v>44943</v>
      </c>
      <c r="K14" s="21">
        <v>44957</v>
      </c>
      <c r="L14" s="18" t="s">
        <v>20</v>
      </c>
    </row>
    <row r="15" spans="1:14" ht="180" x14ac:dyDescent="0.25">
      <c r="A15" s="18" t="s">
        <v>14</v>
      </c>
      <c r="B15" s="19">
        <v>14</v>
      </c>
      <c r="C15" s="4" t="s">
        <v>68</v>
      </c>
      <c r="D15" s="4" t="s">
        <v>69</v>
      </c>
      <c r="E15">
        <v>54</v>
      </c>
      <c r="F15" s="29" t="s">
        <v>17</v>
      </c>
      <c r="G15" s="4" t="s">
        <v>60</v>
      </c>
      <c r="H15" t="s">
        <v>70</v>
      </c>
      <c r="J15" s="21">
        <v>44977</v>
      </c>
      <c r="K15" s="21">
        <v>44988</v>
      </c>
      <c r="L15" s="18" t="s">
        <v>20</v>
      </c>
    </row>
    <row r="16" spans="1:14" ht="45" x14ac:dyDescent="0.25">
      <c r="A16" s="18" t="s">
        <v>14</v>
      </c>
      <c r="B16" s="23">
        <v>15</v>
      </c>
      <c r="C16" s="4" t="s">
        <v>71</v>
      </c>
      <c r="D16" s="4" t="s">
        <v>72</v>
      </c>
      <c r="E16">
        <v>3</v>
      </c>
      <c r="F16" s="29" t="s">
        <v>17</v>
      </c>
      <c r="G16" s="4" t="s">
        <v>60</v>
      </c>
      <c r="H16" t="s">
        <v>70</v>
      </c>
      <c r="J16" s="21">
        <v>44977</v>
      </c>
      <c r="K16" s="21">
        <v>44988</v>
      </c>
      <c r="L16" s="18" t="s">
        <v>20</v>
      </c>
    </row>
    <row r="17" spans="1:12" ht="165" x14ac:dyDescent="0.25">
      <c r="A17" s="18" t="s">
        <v>14</v>
      </c>
      <c r="B17" s="19">
        <v>16</v>
      </c>
      <c r="C17" s="4" t="s">
        <v>73</v>
      </c>
      <c r="D17" s="4" t="s">
        <v>74</v>
      </c>
      <c r="E17">
        <v>4</v>
      </c>
      <c r="F17" s="29" t="s">
        <v>17</v>
      </c>
      <c r="G17" s="4" t="s">
        <v>75</v>
      </c>
      <c r="H17" t="s">
        <v>76</v>
      </c>
      <c r="J17" s="21">
        <v>44943</v>
      </c>
      <c r="K17" s="21">
        <v>44957</v>
      </c>
      <c r="L17" s="18" t="s">
        <v>20</v>
      </c>
    </row>
    <row r="18" spans="1:12" ht="75" x14ac:dyDescent="0.25">
      <c r="A18" s="18" t="s">
        <v>14</v>
      </c>
      <c r="B18" s="23">
        <v>17</v>
      </c>
      <c r="C18" s="4" t="s">
        <v>77</v>
      </c>
      <c r="D18" s="4" t="s">
        <v>78</v>
      </c>
      <c r="E18">
        <v>37.6</v>
      </c>
      <c r="F18" s="29" t="s">
        <v>17</v>
      </c>
      <c r="G18" s="4" t="s">
        <v>39</v>
      </c>
      <c r="H18" t="s">
        <v>79</v>
      </c>
      <c r="J18" s="21">
        <v>44977</v>
      </c>
      <c r="K18" s="21">
        <v>44988</v>
      </c>
      <c r="L18" s="18" t="s">
        <v>20</v>
      </c>
    </row>
    <row r="19" spans="1:12" ht="378" customHeight="1" x14ac:dyDescent="0.25">
      <c r="A19" s="18" t="s">
        <v>14</v>
      </c>
      <c r="B19" s="19">
        <v>18</v>
      </c>
      <c r="C19" s="4" t="s">
        <v>80</v>
      </c>
      <c r="D19" s="4" t="s">
        <v>81</v>
      </c>
      <c r="E19">
        <v>10</v>
      </c>
      <c r="F19" s="29" t="s">
        <v>17</v>
      </c>
      <c r="G19" s="4" t="s">
        <v>82</v>
      </c>
      <c r="H19" t="s">
        <v>83</v>
      </c>
      <c r="J19" s="21">
        <v>44943</v>
      </c>
      <c r="K19" s="21">
        <v>44957</v>
      </c>
      <c r="L19" s="18" t="s">
        <v>84</v>
      </c>
    </row>
    <row r="20" spans="1:12" ht="165" x14ac:dyDescent="0.25">
      <c r="A20" s="18" t="s">
        <v>14</v>
      </c>
      <c r="B20" s="23">
        <v>19</v>
      </c>
      <c r="C20" s="4" t="s">
        <v>85</v>
      </c>
      <c r="D20" s="4" t="s">
        <v>86</v>
      </c>
      <c r="E20">
        <v>7</v>
      </c>
      <c r="F20" s="29" t="s">
        <v>17</v>
      </c>
      <c r="G20" s="4" t="s">
        <v>60</v>
      </c>
      <c r="H20" t="s">
        <v>87</v>
      </c>
      <c r="I20" t="s">
        <v>88</v>
      </c>
      <c r="J20" s="21">
        <v>44943</v>
      </c>
      <c r="K20" s="21">
        <v>44957</v>
      </c>
      <c r="L20" s="18" t="s">
        <v>20</v>
      </c>
    </row>
    <row r="21" spans="1:12" ht="105" x14ac:dyDescent="0.25">
      <c r="A21" s="18" t="s">
        <v>14</v>
      </c>
      <c r="B21" s="19">
        <v>20</v>
      </c>
      <c r="C21" s="4" t="s">
        <v>89</v>
      </c>
      <c r="D21" s="4" t="s">
        <v>90</v>
      </c>
      <c r="E21">
        <v>1</v>
      </c>
      <c r="F21" s="29" t="s">
        <v>17</v>
      </c>
      <c r="G21" s="4" t="s">
        <v>82</v>
      </c>
      <c r="H21" t="s">
        <v>91</v>
      </c>
      <c r="I21" t="s">
        <v>92</v>
      </c>
      <c r="J21" s="21">
        <v>44943</v>
      </c>
      <c r="K21" s="21">
        <v>44957</v>
      </c>
      <c r="L21" s="18" t="s">
        <v>20</v>
      </c>
    </row>
    <row r="22" spans="1:12" ht="60" x14ac:dyDescent="0.25">
      <c r="A22" s="18" t="s">
        <v>14</v>
      </c>
      <c r="B22" s="23">
        <v>21</v>
      </c>
      <c r="C22" s="4" t="s">
        <v>93</v>
      </c>
      <c r="D22" s="4" t="s">
        <v>94</v>
      </c>
      <c r="E22">
        <v>1</v>
      </c>
      <c r="F22" s="29" t="s">
        <v>17</v>
      </c>
      <c r="G22" s="4" t="s">
        <v>60</v>
      </c>
      <c r="H22" t="s">
        <v>95</v>
      </c>
      <c r="J22" s="21">
        <v>44943</v>
      </c>
      <c r="K22" s="21">
        <v>44957</v>
      </c>
      <c r="L22" s="18" t="s">
        <v>20</v>
      </c>
    </row>
    <row r="23" spans="1:12" ht="87.75" customHeight="1" x14ac:dyDescent="0.25">
      <c r="A23" s="18" t="s">
        <v>14</v>
      </c>
      <c r="B23" s="19">
        <v>22</v>
      </c>
      <c r="C23" s="4" t="s">
        <v>96</v>
      </c>
      <c r="D23" s="4" t="s">
        <v>97</v>
      </c>
      <c r="E23">
        <v>7</v>
      </c>
      <c r="F23" s="29" t="s">
        <v>17</v>
      </c>
      <c r="G23" s="4" t="s">
        <v>82</v>
      </c>
      <c r="H23" t="s">
        <v>83</v>
      </c>
      <c r="J23" s="21">
        <v>44943</v>
      </c>
      <c r="K23" s="21">
        <v>44957</v>
      </c>
      <c r="L23" s="18" t="s">
        <v>20</v>
      </c>
    </row>
    <row r="24" spans="1:12" ht="45" x14ac:dyDescent="0.25">
      <c r="A24" s="18" t="s">
        <v>14</v>
      </c>
      <c r="B24" s="23">
        <v>23</v>
      </c>
      <c r="C24" s="4" t="s">
        <v>98</v>
      </c>
      <c r="D24" s="4" t="s">
        <v>99</v>
      </c>
      <c r="E24">
        <v>45</v>
      </c>
      <c r="F24" s="29" t="s">
        <v>17</v>
      </c>
      <c r="G24" s="4" t="s">
        <v>23</v>
      </c>
      <c r="H24" t="s">
        <v>100</v>
      </c>
      <c r="I24" t="s">
        <v>101</v>
      </c>
      <c r="J24" s="21">
        <v>44943</v>
      </c>
      <c r="K24" s="21">
        <v>44957</v>
      </c>
      <c r="L24" s="18" t="s">
        <v>20</v>
      </c>
    </row>
    <row r="25" spans="1:12" x14ac:dyDescent="0.25">
      <c r="J25" s="21"/>
      <c r="K25" s="21"/>
    </row>
    <row r="26" spans="1:12" x14ac:dyDescent="0.25">
      <c r="J26" s="21"/>
      <c r="K26" s="21"/>
    </row>
    <row r="27" spans="1:12" x14ac:dyDescent="0.25">
      <c r="J27" s="21"/>
      <c r="K27" s="21"/>
    </row>
    <row r="28" spans="1:12" x14ac:dyDescent="0.25">
      <c r="J28" s="21"/>
      <c r="K28" s="21"/>
    </row>
    <row r="29" spans="1:12" x14ac:dyDescent="0.25">
      <c r="J29" s="21"/>
      <c r="K29" s="21"/>
    </row>
    <row r="30" spans="1:12" x14ac:dyDescent="0.25">
      <c r="J30" s="21"/>
      <c r="K30" s="21"/>
    </row>
    <row r="31" spans="1:12" x14ac:dyDescent="0.25">
      <c r="J31" s="21"/>
      <c r="K31" s="21"/>
    </row>
    <row r="32" spans="1:12" x14ac:dyDescent="0.25">
      <c r="J32" s="21"/>
      <c r="K32" s="21"/>
    </row>
    <row r="33" spans="10:11" x14ac:dyDescent="0.25">
      <c r="J33" s="21"/>
      <c r="K33" s="21"/>
    </row>
    <row r="34" spans="10:11" x14ac:dyDescent="0.25">
      <c r="J34" s="21"/>
      <c r="K34" s="21"/>
    </row>
    <row r="35" spans="10:11" x14ac:dyDescent="0.25">
      <c r="J35" s="21"/>
      <c r="K35" s="21"/>
    </row>
    <row r="36" spans="10:11" x14ac:dyDescent="0.25">
      <c r="J36" s="21"/>
      <c r="K36" s="21"/>
    </row>
    <row r="37" spans="10:11" x14ac:dyDescent="0.25">
      <c r="J37" s="21"/>
      <c r="K37" s="21"/>
    </row>
    <row r="38" spans="10:11" x14ac:dyDescent="0.25">
      <c r="J38" s="21"/>
      <c r="K38" s="21"/>
    </row>
    <row r="39" spans="10:11" x14ac:dyDescent="0.25">
      <c r="J39" s="21"/>
      <c r="K39" s="21"/>
    </row>
    <row r="40" spans="10:11" x14ac:dyDescent="0.25">
      <c r="J40" s="21"/>
      <c r="K40" s="21"/>
    </row>
    <row r="41" spans="10:11" x14ac:dyDescent="0.25">
      <c r="J41" s="21"/>
      <c r="K41" s="21"/>
    </row>
    <row r="42" spans="10:11" x14ac:dyDescent="0.25">
      <c r="J42" s="21"/>
      <c r="K42" s="21"/>
    </row>
    <row r="43" spans="10:11" x14ac:dyDescent="0.25">
      <c r="J43" s="21"/>
      <c r="K43" s="21"/>
    </row>
    <row r="44" spans="10:11" x14ac:dyDescent="0.25">
      <c r="J44" s="21"/>
      <c r="K44" s="21"/>
    </row>
    <row r="45" spans="10:11" x14ac:dyDescent="0.25">
      <c r="J45" s="21"/>
      <c r="K45" s="21"/>
    </row>
    <row r="46" spans="10:11" x14ac:dyDescent="0.25">
      <c r="J46" s="21"/>
      <c r="K46" s="21"/>
    </row>
    <row r="47" spans="10:11" x14ac:dyDescent="0.25">
      <c r="J47" s="21"/>
      <c r="K47" s="21"/>
    </row>
    <row r="48" spans="10:11" x14ac:dyDescent="0.25">
      <c r="J48" s="21"/>
      <c r="K48" s="21"/>
    </row>
    <row r="49" spans="10:11" x14ac:dyDescent="0.25">
      <c r="J49" s="21"/>
      <c r="K49" s="21"/>
    </row>
    <row r="50" spans="10:11" x14ac:dyDescent="0.25">
      <c r="J50" s="21"/>
      <c r="K50" s="21"/>
    </row>
    <row r="51" spans="10:11" x14ac:dyDescent="0.25">
      <c r="J51" s="21"/>
      <c r="K51" s="21"/>
    </row>
    <row r="52" spans="10:11" x14ac:dyDescent="0.25">
      <c r="J52" s="21"/>
      <c r="K52" s="21"/>
    </row>
    <row r="53" spans="10:11" x14ac:dyDescent="0.25">
      <c r="J53" s="21"/>
      <c r="K53" s="21"/>
    </row>
    <row r="54" spans="10:11" x14ac:dyDescent="0.25">
      <c r="J54" s="21"/>
      <c r="K54" s="21"/>
    </row>
    <row r="55" spans="10:11" x14ac:dyDescent="0.25">
      <c r="J55" s="21"/>
      <c r="K55" s="21"/>
    </row>
    <row r="56" spans="10:11" x14ac:dyDescent="0.25">
      <c r="J56" s="21"/>
      <c r="K56" s="21"/>
    </row>
    <row r="57" spans="10:11" x14ac:dyDescent="0.25">
      <c r="J57" s="21"/>
      <c r="K57" s="21"/>
    </row>
    <row r="58" spans="10:11" x14ac:dyDescent="0.25">
      <c r="J58" s="21"/>
      <c r="K58" s="21"/>
    </row>
    <row r="59" spans="10:11" x14ac:dyDescent="0.25">
      <c r="J59" s="21"/>
      <c r="K59" s="21"/>
    </row>
    <row r="60" spans="10:11" x14ac:dyDescent="0.25">
      <c r="J60" s="21"/>
      <c r="K60" s="21"/>
    </row>
    <row r="61" spans="10:11" x14ac:dyDescent="0.25">
      <c r="J61" s="21"/>
      <c r="K61" s="21"/>
    </row>
    <row r="62" spans="10:11" x14ac:dyDescent="0.25">
      <c r="J62" s="21"/>
      <c r="K62" s="21"/>
    </row>
    <row r="63" spans="10:11" x14ac:dyDescent="0.25">
      <c r="J63" s="21"/>
      <c r="K63" s="21"/>
    </row>
    <row r="64" spans="10:11" x14ac:dyDescent="0.25">
      <c r="J64" s="21"/>
      <c r="K64" s="21"/>
    </row>
    <row r="65" spans="10:11" x14ac:dyDescent="0.25">
      <c r="J65" s="21"/>
      <c r="K65" s="21"/>
    </row>
    <row r="66" spans="10:11" x14ac:dyDescent="0.25">
      <c r="J66" s="21"/>
      <c r="K66" s="21"/>
    </row>
    <row r="67" spans="10:11" x14ac:dyDescent="0.25">
      <c r="J67" s="21"/>
      <c r="K67" s="21"/>
    </row>
    <row r="68" spans="10:11" x14ac:dyDescent="0.25">
      <c r="J68" s="21"/>
      <c r="K68" s="21"/>
    </row>
    <row r="69" spans="10:11" x14ac:dyDescent="0.25">
      <c r="J69" s="21"/>
      <c r="K69" s="21"/>
    </row>
    <row r="70" spans="10:11" x14ac:dyDescent="0.25">
      <c r="J70" s="21"/>
      <c r="K70" s="21"/>
    </row>
    <row r="71" spans="10:11" x14ac:dyDescent="0.25">
      <c r="J71" s="21"/>
      <c r="K71" s="21"/>
    </row>
    <row r="72" spans="10:11" x14ac:dyDescent="0.25">
      <c r="J72" s="21"/>
      <c r="K72" s="21"/>
    </row>
    <row r="73" spans="10:11" x14ac:dyDescent="0.25">
      <c r="J73" s="21"/>
      <c r="K73" s="21"/>
    </row>
    <row r="74" spans="10:11" x14ac:dyDescent="0.25">
      <c r="J74" s="21"/>
      <c r="K74" s="21"/>
    </row>
    <row r="75" spans="10:11" x14ac:dyDescent="0.25">
      <c r="J75" s="21"/>
      <c r="K75" s="21"/>
    </row>
    <row r="76" spans="10:11" x14ac:dyDescent="0.25">
      <c r="J76" s="21"/>
      <c r="K76" s="21"/>
    </row>
    <row r="77" spans="10:11" x14ac:dyDescent="0.25">
      <c r="J77" s="21"/>
      <c r="K77" s="21"/>
    </row>
    <row r="78" spans="10:11" x14ac:dyDescent="0.25">
      <c r="J78" s="21"/>
      <c r="K78" s="21"/>
    </row>
    <row r="79" spans="10:11" x14ac:dyDescent="0.25">
      <c r="J79" s="21"/>
      <c r="K79" s="21"/>
    </row>
    <row r="80" spans="10:11" x14ac:dyDescent="0.25">
      <c r="J80" s="21"/>
      <c r="K80" s="21"/>
    </row>
    <row r="81" spans="10:11" x14ac:dyDescent="0.25">
      <c r="J81" s="21"/>
      <c r="K81" s="21"/>
    </row>
    <row r="82" spans="10:11" x14ac:dyDescent="0.25">
      <c r="J82" s="21"/>
      <c r="K82" s="21"/>
    </row>
    <row r="83" spans="10:11" x14ac:dyDescent="0.25">
      <c r="J83" s="21"/>
      <c r="K83" s="21"/>
    </row>
    <row r="84" spans="10:11" x14ac:dyDescent="0.25">
      <c r="J84" s="21"/>
      <c r="K84" s="21"/>
    </row>
    <row r="85" spans="10:11" x14ac:dyDescent="0.25">
      <c r="J85" s="21"/>
      <c r="K85" s="21"/>
    </row>
    <row r="86" spans="10:11" x14ac:dyDescent="0.25">
      <c r="J86" s="21"/>
      <c r="K86" s="21"/>
    </row>
    <row r="87" spans="10:11" x14ac:dyDescent="0.25">
      <c r="J87" s="21"/>
      <c r="K87" s="21"/>
    </row>
    <row r="88" spans="10:11" x14ac:dyDescent="0.25">
      <c r="J88" s="21"/>
      <c r="K88" s="21"/>
    </row>
    <row r="89" spans="10:11" x14ac:dyDescent="0.25">
      <c r="J89" s="21"/>
      <c r="K89" s="21"/>
    </row>
    <row r="90" spans="10:11" x14ac:dyDescent="0.25">
      <c r="J90" s="21"/>
      <c r="K90" s="21"/>
    </row>
    <row r="91" spans="10:11" x14ac:dyDescent="0.25">
      <c r="J91" s="21"/>
      <c r="K91" s="21"/>
    </row>
    <row r="92" spans="10:11" x14ac:dyDescent="0.25">
      <c r="J92" s="21"/>
      <c r="K92" s="21"/>
    </row>
    <row r="93" spans="10:11" x14ac:dyDescent="0.25">
      <c r="J93" s="21"/>
      <c r="K93" s="21"/>
    </row>
    <row r="94" spans="10:11" x14ac:dyDescent="0.25">
      <c r="J94" s="21"/>
      <c r="K94" s="21"/>
    </row>
    <row r="95" spans="10:11" x14ac:dyDescent="0.25">
      <c r="J95" s="21"/>
      <c r="K95" s="21"/>
    </row>
    <row r="96" spans="10:11" x14ac:dyDescent="0.25">
      <c r="J96" s="21"/>
      <c r="K96" s="21"/>
    </row>
    <row r="97" spans="10:11" x14ac:dyDescent="0.25">
      <c r="J97" s="21"/>
      <c r="K97" s="21"/>
    </row>
    <row r="98" spans="10:11" x14ac:dyDescent="0.25">
      <c r="J98" s="21"/>
      <c r="K98" s="21"/>
    </row>
    <row r="99" spans="10:11" x14ac:dyDescent="0.25">
      <c r="J99" s="21"/>
      <c r="K99" s="21"/>
    </row>
    <row r="100" spans="10:11" x14ac:dyDescent="0.25">
      <c r="J100" s="21"/>
      <c r="K100" s="21"/>
    </row>
    <row r="101" spans="10:11" x14ac:dyDescent="0.25">
      <c r="J101" s="21"/>
      <c r="K101" s="21"/>
    </row>
    <row r="102" spans="10:11" x14ac:dyDescent="0.25">
      <c r="J102" s="21"/>
      <c r="K102" s="21"/>
    </row>
    <row r="103" spans="10:11" x14ac:dyDescent="0.25">
      <c r="J103" s="21"/>
      <c r="K103" s="21"/>
    </row>
    <row r="104" spans="10:11" x14ac:dyDescent="0.25">
      <c r="J104" s="21"/>
      <c r="K104" s="21"/>
    </row>
    <row r="105" spans="10:11" x14ac:dyDescent="0.25">
      <c r="J105" s="21"/>
      <c r="K105" s="21"/>
    </row>
    <row r="106" spans="10:11" x14ac:dyDescent="0.25">
      <c r="J106" s="21"/>
      <c r="K106" s="21"/>
    </row>
    <row r="107" spans="10:11" x14ac:dyDescent="0.25">
      <c r="J107" s="21"/>
      <c r="K107" s="21"/>
    </row>
    <row r="108" spans="10:11" x14ac:dyDescent="0.25">
      <c r="J108" s="21"/>
      <c r="K108" s="21"/>
    </row>
    <row r="109" spans="10:11" x14ac:dyDescent="0.25">
      <c r="J109" s="21"/>
      <c r="K109" s="21"/>
    </row>
    <row r="110" spans="10:11" x14ac:dyDescent="0.25">
      <c r="J110" s="21"/>
      <c r="K110" s="21"/>
    </row>
    <row r="111" spans="10:11" x14ac:dyDescent="0.25">
      <c r="J111" s="21"/>
      <c r="K111" s="21"/>
    </row>
    <row r="112" spans="10:11" x14ac:dyDescent="0.25">
      <c r="J112" s="21"/>
      <c r="K112" s="21"/>
    </row>
    <row r="113" spans="10:11" x14ac:dyDescent="0.25">
      <c r="J113" s="21"/>
      <c r="K113" s="21"/>
    </row>
    <row r="114" spans="10:11" x14ac:dyDescent="0.25">
      <c r="J114" s="21"/>
      <c r="K114" s="21"/>
    </row>
    <row r="115" spans="10:11" x14ac:dyDescent="0.25">
      <c r="J115" s="21"/>
      <c r="K115" s="21"/>
    </row>
    <row r="116" spans="10:11" x14ac:dyDescent="0.25">
      <c r="J116" s="21"/>
      <c r="K116" s="21"/>
    </row>
    <row r="117" spans="10:11" x14ac:dyDescent="0.25">
      <c r="J117" s="21"/>
      <c r="K117" s="21"/>
    </row>
    <row r="118" spans="10:11" x14ac:dyDescent="0.25">
      <c r="J118" s="21"/>
      <c r="K118" s="21"/>
    </row>
    <row r="119" spans="10:11" x14ac:dyDescent="0.25">
      <c r="J119" s="21"/>
      <c r="K119" s="21"/>
    </row>
    <row r="120" spans="10:11" x14ac:dyDescent="0.25">
      <c r="J120" s="21"/>
      <c r="K120" s="21"/>
    </row>
    <row r="121" spans="10:11" x14ac:dyDescent="0.25">
      <c r="J121" s="21"/>
      <c r="K121" s="21"/>
    </row>
    <row r="122" spans="10:11" x14ac:dyDescent="0.25">
      <c r="J122" s="21"/>
      <c r="K122" s="21"/>
    </row>
    <row r="123" spans="10:11" x14ac:dyDescent="0.25">
      <c r="J123" s="21"/>
      <c r="K123" s="21"/>
    </row>
    <row r="124" spans="10:11" x14ac:dyDescent="0.25">
      <c r="J124" s="21"/>
      <c r="K124" s="21"/>
    </row>
    <row r="125" spans="10:11" x14ac:dyDescent="0.25">
      <c r="J125" s="21"/>
      <c r="K125" s="21"/>
    </row>
    <row r="126" spans="10:11" x14ac:dyDescent="0.25">
      <c r="J126" s="21"/>
      <c r="K126" s="21"/>
    </row>
    <row r="127" spans="10:11" x14ac:dyDescent="0.25">
      <c r="J127" s="21"/>
      <c r="K127" s="21"/>
    </row>
    <row r="128" spans="10:11" x14ac:dyDescent="0.25">
      <c r="J128" s="21"/>
      <c r="K128" s="21"/>
    </row>
    <row r="129" spans="10:11" x14ac:dyDescent="0.25">
      <c r="J129" s="21"/>
      <c r="K129" s="21"/>
    </row>
    <row r="130" spans="10:11" x14ac:dyDescent="0.25">
      <c r="J130" s="21"/>
      <c r="K130" s="21"/>
    </row>
    <row r="131" spans="10:11" x14ac:dyDescent="0.25">
      <c r="J131" s="21"/>
      <c r="K131" s="21"/>
    </row>
    <row r="132" spans="10:11" x14ac:dyDescent="0.25">
      <c r="J132" s="21"/>
      <c r="K132" s="21"/>
    </row>
    <row r="133" spans="10:11" x14ac:dyDescent="0.25">
      <c r="J133" s="21"/>
      <c r="K133" s="21"/>
    </row>
    <row r="134" spans="10:11" x14ac:dyDescent="0.25">
      <c r="J134" s="21"/>
      <c r="K134" s="21"/>
    </row>
    <row r="135" spans="10:11" x14ac:dyDescent="0.25">
      <c r="J135" s="21"/>
      <c r="K135" s="21"/>
    </row>
    <row r="136" spans="10:11" x14ac:dyDescent="0.25">
      <c r="J136" s="21"/>
      <c r="K136" s="21"/>
    </row>
    <row r="137" spans="10:11" x14ac:dyDescent="0.25">
      <c r="J137" s="21"/>
      <c r="K137" s="21"/>
    </row>
    <row r="138" spans="10:11" x14ac:dyDescent="0.25">
      <c r="J138" s="21"/>
      <c r="K138" s="21"/>
    </row>
    <row r="139" spans="10:11" x14ac:dyDescent="0.25">
      <c r="J139" s="21"/>
      <c r="K139" s="21"/>
    </row>
    <row r="140" spans="10:11" x14ac:dyDescent="0.25">
      <c r="J140" s="21"/>
      <c r="K140" s="21"/>
    </row>
    <row r="141" spans="10:11" x14ac:dyDescent="0.25">
      <c r="J141" s="21"/>
      <c r="K141" s="21"/>
    </row>
    <row r="142" spans="10:11" x14ac:dyDescent="0.25">
      <c r="J142" s="21"/>
      <c r="K142" s="21"/>
    </row>
    <row r="143" spans="10:11" x14ac:dyDescent="0.25">
      <c r="J143" s="21"/>
      <c r="K143" s="21"/>
    </row>
    <row r="144" spans="10:11" x14ac:dyDescent="0.25">
      <c r="J144" s="21"/>
      <c r="K144" s="21"/>
    </row>
    <row r="145" spans="10:11" x14ac:dyDescent="0.25">
      <c r="J145" s="21"/>
      <c r="K145" s="21"/>
    </row>
    <row r="146" spans="10:11" x14ac:dyDescent="0.25">
      <c r="J146" s="21"/>
      <c r="K146" s="21"/>
    </row>
    <row r="147" spans="10:11" x14ac:dyDescent="0.25">
      <c r="J147" s="21"/>
      <c r="K147" s="21"/>
    </row>
    <row r="148" spans="10:11" x14ac:dyDescent="0.25">
      <c r="J148" s="21"/>
      <c r="K148" s="21"/>
    </row>
    <row r="149" spans="10:11" x14ac:dyDescent="0.25">
      <c r="J149" s="21"/>
      <c r="K149" s="21"/>
    </row>
    <row r="150" spans="10:11" x14ac:dyDescent="0.25">
      <c r="J150" s="21"/>
      <c r="K150" s="21"/>
    </row>
    <row r="151" spans="10:11" x14ac:dyDescent="0.25">
      <c r="J151" s="21"/>
      <c r="K151" s="21"/>
    </row>
    <row r="152" spans="10:11" x14ac:dyDescent="0.25">
      <c r="J152" s="21"/>
      <c r="K152" s="21"/>
    </row>
    <row r="153" spans="10:11" x14ac:dyDescent="0.25">
      <c r="J153" s="21"/>
      <c r="K153" s="21"/>
    </row>
    <row r="154" spans="10:11" x14ac:dyDescent="0.25">
      <c r="J154" s="21"/>
      <c r="K154" s="21"/>
    </row>
    <row r="155" spans="10:11" x14ac:dyDescent="0.25">
      <c r="J155" s="21"/>
      <c r="K155" s="21"/>
    </row>
    <row r="156" spans="10:11" x14ac:dyDescent="0.25">
      <c r="J156" s="21"/>
      <c r="K156" s="21"/>
    </row>
    <row r="157" spans="10:11" x14ac:dyDescent="0.25">
      <c r="J157" s="21"/>
      <c r="K157" s="21"/>
    </row>
    <row r="158" spans="10:11" x14ac:dyDescent="0.25">
      <c r="J158" s="21"/>
      <c r="K158" s="21"/>
    </row>
    <row r="159" spans="10:11" x14ac:dyDescent="0.25">
      <c r="J159" s="21"/>
      <c r="K159" s="21"/>
    </row>
    <row r="160" spans="10:11" x14ac:dyDescent="0.25">
      <c r="J160" s="21"/>
      <c r="K160" s="21"/>
    </row>
    <row r="161" spans="10:11" x14ac:dyDescent="0.25">
      <c r="J161" s="21"/>
      <c r="K161" s="21"/>
    </row>
    <row r="162" spans="10:11" x14ac:dyDescent="0.25">
      <c r="J162" s="21"/>
      <c r="K162" s="21"/>
    </row>
    <row r="163" spans="10:11" x14ac:dyDescent="0.25">
      <c r="J163" s="21"/>
      <c r="K163" s="21"/>
    </row>
    <row r="164" spans="10:11" x14ac:dyDescent="0.25">
      <c r="J164" s="21"/>
      <c r="K164" s="21"/>
    </row>
    <row r="165" spans="10:11" x14ac:dyDescent="0.25">
      <c r="J165" s="21"/>
      <c r="K165" s="21"/>
    </row>
    <row r="166" spans="10:11" x14ac:dyDescent="0.25">
      <c r="J166" s="21"/>
      <c r="K166" s="21"/>
    </row>
    <row r="167" spans="10:11" x14ac:dyDescent="0.25">
      <c r="J167" s="21"/>
      <c r="K167" s="21"/>
    </row>
    <row r="168" spans="10:11" x14ac:dyDescent="0.25">
      <c r="J168" s="21"/>
      <c r="K168" s="21"/>
    </row>
    <row r="169" spans="10:11" x14ac:dyDescent="0.25">
      <c r="J169" s="21"/>
      <c r="K169" s="21"/>
    </row>
    <row r="170" spans="10:11" x14ac:dyDescent="0.25">
      <c r="J170" s="21"/>
      <c r="K170" s="21"/>
    </row>
    <row r="171" spans="10:11" x14ac:dyDescent="0.25">
      <c r="J171" s="21"/>
      <c r="K171" s="21"/>
    </row>
    <row r="172" spans="10:11" x14ac:dyDescent="0.25">
      <c r="J172" s="21"/>
      <c r="K172" s="21"/>
    </row>
    <row r="173" spans="10:11" x14ac:dyDescent="0.25">
      <c r="J173" s="21"/>
      <c r="K173" s="21"/>
    </row>
    <row r="174" spans="10:11" x14ac:dyDescent="0.25">
      <c r="J174" s="21"/>
      <c r="K174" s="21"/>
    </row>
    <row r="175" spans="10:11" x14ac:dyDescent="0.25">
      <c r="J175" s="21"/>
      <c r="K175" s="21"/>
    </row>
    <row r="176" spans="10:11" x14ac:dyDescent="0.25">
      <c r="J176" s="21"/>
      <c r="K176" s="21"/>
    </row>
    <row r="177" spans="10:11" x14ac:dyDescent="0.25">
      <c r="J177" s="21"/>
      <c r="K177" s="21"/>
    </row>
    <row r="178" spans="10:11" x14ac:dyDescent="0.25">
      <c r="J178" s="21"/>
      <c r="K178" s="21"/>
    </row>
    <row r="179" spans="10:11" x14ac:dyDescent="0.25">
      <c r="J179" s="21"/>
      <c r="K179" s="21"/>
    </row>
    <row r="180" spans="10:11" x14ac:dyDescent="0.25">
      <c r="J180" s="21"/>
      <c r="K180" s="21"/>
    </row>
    <row r="181" spans="10:11" x14ac:dyDescent="0.25">
      <c r="J181" s="21"/>
      <c r="K181" s="21"/>
    </row>
    <row r="182" spans="10:11" x14ac:dyDescent="0.25">
      <c r="J182" s="21"/>
      <c r="K182" s="21"/>
    </row>
    <row r="183" spans="10:11" x14ac:dyDescent="0.25">
      <c r="J183" s="21"/>
      <c r="K183" s="21"/>
    </row>
    <row r="184" spans="10:11" x14ac:dyDescent="0.25">
      <c r="J184" s="21"/>
      <c r="K184" s="21"/>
    </row>
    <row r="185" spans="10:11" x14ac:dyDescent="0.25">
      <c r="J185" s="21"/>
      <c r="K185" s="21"/>
    </row>
    <row r="186" spans="10:11" x14ac:dyDescent="0.25">
      <c r="J186" s="21"/>
      <c r="K186" s="21"/>
    </row>
    <row r="187" spans="10:11" x14ac:dyDescent="0.25">
      <c r="J187" s="21"/>
      <c r="K187" s="21"/>
    </row>
    <row r="188" spans="10:11" x14ac:dyDescent="0.25">
      <c r="J188" s="21"/>
      <c r="K188" s="21"/>
    </row>
    <row r="189" spans="10:11" x14ac:dyDescent="0.25">
      <c r="J189" s="21"/>
      <c r="K189" s="21"/>
    </row>
    <row r="190" spans="10:11" x14ac:dyDescent="0.25">
      <c r="J190" s="21"/>
      <c r="K190" s="21"/>
    </row>
    <row r="191" spans="10:11" x14ac:dyDescent="0.25">
      <c r="J191" s="21"/>
      <c r="K191" s="21"/>
    </row>
    <row r="192" spans="10:11" x14ac:dyDescent="0.25">
      <c r="J192" s="21"/>
      <c r="K192" s="21"/>
    </row>
    <row r="193" spans="10:11" x14ac:dyDescent="0.25">
      <c r="J193" s="21"/>
      <c r="K193" s="21"/>
    </row>
    <row r="194" spans="10:11" x14ac:dyDescent="0.25">
      <c r="J194" s="21"/>
      <c r="K194" s="21"/>
    </row>
    <row r="195" spans="10:11" x14ac:dyDescent="0.25">
      <c r="J195" s="21"/>
      <c r="K195" s="21"/>
    </row>
    <row r="196" spans="10:11" x14ac:dyDescent="0.25">
      <c r="J196" s="21"/>
      <c r="K196" s="21"/>
    </row>
    <row r="197" spans="10:11" x14ac:dyDescent="0.25">
      <c r="J197" s="21"/>
      <c r="K197" s="21"/>
    </row>
    <row r="198" spans="10:11" x14ac:dyDescent="0.25">
      <c r="J198" s="21"/>
      <c r="K198" s="21"/>
    </row>
    <row r="199" spans="10:11" x14ac:dyDescent="0.25">
      <c r="J199" s="21"/>
      <c r="K199" s="21"/>
    </row>
    <row r="200" spans="10:11" x14ac:dyDescent="0.25">
      <c r="J200" s="21"/>
      <c r="K200" s="21"/>
    </row>
    <row r="201" spans="10:11" x14ac:dyDescent="0.25">
      <c r="J201" s="21"/>
      <c r="K201" s="21"/>
    </row>
    <row r="202" spans="10:11" x14ac:dyDescent="0.25">
      <c r="J202" s="21"/>
      <c r="K202" s="21"/>
    </row>
    <row r="203" spans="10:11" x14ac:dyDescent="0.25">
      <c r="J203" s="21"/>
      <c r="K203" s="21"/>
    </row>
    <row r="204" spans="10:11" x14ac:dyDescent="0.25">
      <c r="J204" s="21"/>
      <c r="K204" s="21"/>
    </row>
    <row r="205" spans="10:11" x14ac:dyDescent="0.25">
      <c r="J205" s="21"/>
      <c r="K205" s="21"/>
    </row>
    <row r="206" spans="10:11" x14ac:dyDescent="0.25">
      <c r="J206" s="21"/>
      <c r="K206" s="21"/>
    </row>
    <row r="207" spans="10:11" x14ac:dyDescent="0.25">
      <c r="J207" s="21"/>
      <c r="K207" s="21"/>
    </row>
    <row r="208" spans="10:11" x14ac:dyDescent="0.25">
      <c r="J208" s="21"/>
      <c r="K208" s="21"/>
    </row>
    <row r="209" spans="10:11" x14ac:dyDescent="0.25">
      <c r="J209" s="21"/>
      <c r="K209" s="21"/>
    </row>
    <row r="210" spans="10:11" x14ac:dyDescent="0.25">
      <c r="J210" s="21"/>
      <c r="K210" s="21"/>
    </row>
    <row r="211" spans="10:11" x14ac:dyDescent="0.25">
      <c r="J211" s="21"/>
      <c r="K211" s="21"/>
    </row>
    <row r="212" spans="10:11" x14ac:dyDescent="0.25">
      <c r="J212" s="21"/>
      <c r="K212" s="21"/>
    </row>
    <row r="213" spans="10:11" x14ac:dyDescent="0.25">
      <c r="J213" s="21"/>
      <c r="K213" s="21"/>
    </row>
    <row r="214" spans="10:11" x14ac:dyDescent="0.25">
      <c r="J214" s="21"/>
      <c r="K214" s="21"/>
    </row>
    <row r="215" spans="10:11" x14ac:dyDescent="0.25">
      <c r="J215" s="21"/>
      <c r="K215" s="21"/>
    </row>
    <row r="216" spans="10:11" x14ac:dyDescent="0.25">
      <c r="J216" s="21"/>
      <c r="K216" s="21"/>
    </row>
    <row r="217" spans="10:11" x14ac:dyDescent="0.25">
      <c r="J217" s="21"/>
      <c r="K217" s="21"/>
    </row>
    <row r="218" spans="10:11" x14ac:dyDescent="0.25">
      <c r="J218" s="21"/>
      <c r="K218" s="21"/>
    </row>
    <row r="219" spans="10:11" x14ac:dyDescent="0.25">
      <c r="J219" s="21"/>
      <c r="K219" s="21"/>
    </row>
    <row r="220" spans="10:11" x14ac:dyDescent="0.25">
      <c r="J220" s="21"/>
      <c r="K220" s="21"/>
    </row>
    <row r="221" spans="10:11" x14ac:dyDescent="0.25">
      <c r="J221" s="21"/>
      <c r="K221" s="21"/>
    </row>
    <row r="222" spans="10:11" x14ac:dyDescent="0.25">
      <c r="J222" s="21"/>
      <c r="K222" s="21"/>
    </row>
    <row r="223" spans="10:11" x14ac:dyDescent="0.25">
      <c r="J223" s="21"/>
      <c r="K223" s="21"/>
    </row>
    <row r="224" spans="10:11" x14ac:dyDescent="0.25">
      <c r="J224" s="21"/>
      <c r="K224" s="21"/>
    </row>
    <row r="225" spans="10:11" x14ac:dyDescent="0.25">
      <c r="J225" s="21"/>
      <c r="K225" s="21"/>
    </row>
    <row r="226" spans="10:11" x14ac:dyDescent="0.25">
      <c r="J226" s="21"/>
      <c r="K226" s="21"/>
    </row>
    <row r="227" spans="10:11" x14ac:dyDescent="0.25">
      <c r="J227" s="21"/>
      <c r="K227" s="21"/>
    </row>
    <row r="228" spans="10:11" x14ac:dyDescent="0.25">
      <c r="J228" s="21"/>
      <c r="K228" s="21"/>
    </row>
    <row r="229" spans="10:11" x14ac:dyDescent="0.25">
      <c r="J229" s="21"/>
      <c r="K229" s="21"/>
    </row>
    <row r="230" spans="10:11" x14ac:dyDescent="0.25">
      <c r="J230" s="21"/>
      <c r="K230" s="21"/>
    </row>
    <row r="231" spans="10:11" x14ac:dyDescent="0.25">
      <c r="J231" s="21"/>
      <c r="K231" s="21"/>
    </row>
    <row r="232" spans="10:11" x14ac:dyDescent="0.25">
      <c r="J232" s="21"/>
      <c r="K232" s="21"/>
    </row>
    <row r="233" spans="10:11" x14ac:dyDescent="0.25">
      <c r="J233" s="21"/>
      <c r="K233" s="21"/>
    </row>
    <row r="234" spans="10:11" x14ac:dyDescent="0.25">
      <c r="J234" s="21"/>
      <c r="K234" s="21"/>
    </row>
    <row r="235" spans="10:11" x14ac:dyDescent="0.25">
      <c r="J235" s="21"/>
      <c r="K235" s="21"/>
    </row>
    <row r="236" spans="10:11" x14ac:dyDescent="0.25">
      <c r="J236" s="21"/>
      <c r="K236" s="21"/>
    </row>
    <row r="237" spans="10:11" x14ac:dyDescent="0.25">
      <c r="J237" s="21"/>
      <c r="K237" s="21"/>
    </row>
    <row r="238" spans="10:11" x14ac:dyDescent="0.25">
      <c r="J238" s="21"/>
      <c r="K238" s="21"/>
    </row>
    <row r="239" spans="10:11" x14ac:dyDescent="0.25">
      <c r="J239" s="21"/>
      <c r="K239" s="21"/>
    </row>
    <row r="240" spans="10:11" x14ac:dyDescent="0.25">
      <c r="J240" s="21"/>
      <c r="K240" s="21"/>
    </row>
    <row r="241" spans="10:11" x14ac:dyDescent="0.25">
      <c r="J241" s="21"/>
      <c r="K241" s="21"/>
    </row>
    <row r="242" spans="10:11" x14ac:dyDescent="0.25">
      <c r="J242" s="21"/>
      <c r="K242" s="21"/>
    </row>
    <row r="243" spans="10:11" x14ac:dyDescent="0.25">
      <c r="J243" s="21"/>
      <c r="K243" s="21"/>
    </row>
    <row r="244" spans="10:11" x14ac:dyDescent="0.25">
      <c r="J244" s="21"/>
      <c r="K244" s="21"/>
    </row>
    <row r="245" spans="10:11" x14ac:dyDescent="0.25">
      <c r="J245" s="21"/>
      <c r="K245" s="21"/>
    </row>
    <row r="246" spans="10:11" x14ac:dyDescent="0.25">
      <c r="J246" s="21"/>
      <c r="K246" s="21"/>
    </row>
    <row r="247" spans="10:11" x14ac:dyDescent="0.25">
      <c r="J247" s="21"/>
      <c r="K247" s="21"/>
    </row>
    <row r="248" spans="10:11" x14ac:dyDescent="0.25">
      <c r="J248" s="21"/>
      <c r="K248" s="21"/>
    </row>
    <row r="249" spans="10:11" x14ac:dyDescent="0.25">
      <c r="J249" s="21"/>
      <c r="K249" s="21"/>
    </row>
    <row r="250" spans="10:11" x14ac:dyDescent="0.25">
      <c r="J250" s="21"/>
      <c r="K250" s="21"/>
    </row>
    <row r="251" spans="10:11" x14ac:dyDescent="0.25">
      <c r="J251" s="21"/>
      <c r="K251" s="21"/>
    </row>
    <row r="252" spans="10:11" x14ac:dyDescent="0.25">
      <c r="J252" s="21"/>
      <c r="K252" s="21"/>
    </row>
    <row r="253" spans="10:11" x14ac:dyDescent="0.25">
      <c r="J253" s="21"/>
      <c r="K253" s="21"/>
    </row>
    <row r="254" spans="10:11" x14ac:dyDescent="0.25">
      <c r="J254" s="21"/>
      <c r="K254" s="21"/>
    </row>
    <row r="255" spans="10:11" x14ac:dyDescent="0.25">
      <c r="J255" s="21"/>
      <c r="K255" s="21"/>
    </row>
    <row r="256" spans="10:11" x14ac:dyDescent="0.25">
      <c r="J256" s="21"/>
      <c r="K256" s="21"/>
    </row>
    <row r="257" spans="10:11" x14ac:dyDescent="0.25">
      <c r="J257" s="21"/>
      <c r="K257" s="21"/>
    </row>
    <row r="258" spans="10:11" x14ac:dyDescent="0.25">
      <c r="J258" s="21"/>
      <c r="K258" s="21"/>
    </row>
    <row r="259" spans="10:11" x14ac:dyDescent="0.25">
      <c r="J259" s="21"/>
      <c r="K259" s="21"/>
    </row>
    <row r="260" spans="10:11" x14ac:dyDescent="0.25">
      <c r="J260" s="21"/>
      <c r="K260" s="21"/>
    </row>
    <row r="261" spans="10:11" x14ac:dyDescent="0.25">
      <c r="J261" s="21"/>
      <c r="K261" s="21"/>
    </row>
    <row r="262" spans="10:11" x14ac:dyDescent="0.25">
      <c r="J262" s="21"/>
      <c r="K262" s="21"/>
    </row>
    <row r="263" spans="10:11" x14ac:dyDescent="0.25">
      <c r="J263" s="21"/>
      <c r="K263" s="21"/>
    </row>
    <row r="264" spans="10:11" x14ac:dyDescent="0.25">
      <c r="J264" s="21"/>
      <c r="K264" s="21"/>
    </row>
    <row r="265" spans="10:11" x14ac:dyDescent="0.25">
      <c r="J265" s="21"/>
      <c r="K265" s="21"/>
    </row>
    <row r="266" spans="10:11" x14ac:dyDescent="0.25">
      <c r="J266" s="21"/>
      <c r="K266" s="21"/>
    </row>
    <row r="267" spans="10:11" x14ac:dyDescent="0.25">
      <c r="J267" s="21"/>
      <c r="K267" s="21"/>
    </row>
    <row r="268" spans="10:11" x14ac:dyDescent="0.25">
      <c r="J268" s="21"/>
      <c r="K268" s="21"/>
    </row>
    <row r="269" spans="10:11" x14ac:dyDescent="0.25">
      <c r="J269" s="21"/>
      <c r="K269" s="21"/>
    </row>
    <row r="270" spans="10:11" x14ac:dyDescent="0.25">
      <c r="J270" s="21"/>
      <c r="K270" s="21"/>
    </row>
    <row r="271" spans="10:11" x14ac:dyDescent="0.25">
      <c r="J271" s="21"/>
      <c r="K271" s="21"/>
    </row>
    <row r="272" spans="10:11" x14ac:dyDescent="0.25">
      <c r="J272" s="21"/>
      <c r="K272" s="21"/>
    </row>
    <row r="273" spans="10:11" x14ac:dyDescent="0.25">
      <c r="J273" s="21"/>
      <c r="K273" s="21"/>
    </row>
    <row r="274" spans="10:11" x14ac:dyDescent="0.25">
      <c r="J274" s="21"/>
      <c r="K274" s="21"/>
    </row>
    <row r="275" spans="10:11" x14ac:dyDescent="0.25">
      <c r="J275" s="21"/>
      <c r="K275" s="21"/>
    </row>
    <row r="276" spans="10:11" x14ac:dyDescent="0.25">
      <c r="J276" s="21"/>
      <c r="K276" s="21"/>
    </row>
    <row r="277" spans="10:11" x14ac:dyDescent="0.25">
      <c r="J277" s="21"/>
      <c r="K277" s="21"/>
    </row>
    <row r="278" spans="10:11" x14ac:dyDescent="0.25">
      <c r="J278" s="21"/>
      <c r="K278" s="21"/>
    </row>
    <row r="279" spans="10:11" x14ac:dyDescent="0.25">
      <c r="J279" s="21"/>
      <c r="K279" s="21"/>
    </row>
    <row r="280" spans="10:11" x14ac:dyDescent="0.25">
      <c r="J280" s="21"/>
      <c r="K280" s="21"/>
    </row>
    <row r="281" spans="10:11" x14ac:dyDescent="0.25">
      <c r="J281" s="21"/>
      <c r="K281" s="21"/>
    </row>
    <row r="282" spans="10:11" x14ac:dyDescent="0.25">
      <c r="J282" s="21"/>
      <c r="K282" s="21"/>
    </row>
    <row r="283" spans="10:11" x14ac:dyDescent="0.25">
      <c r="J283" s="21"/>
      <c r="K283" s="21"/>
    </row>
    <row r="284" spans="10:11" x14ac:dyDescent="0.25">
      <c r="J284" s="21"/>
      <c r="K284" s="21"/>
    </row>
    <row r="285" spans="10:11" x14ac:dyDescent="0.25">
      <c r="J285" s="21"/>
      <c r="K285" s="21"/>
    </row>
    <row r="286" spans="10:11" x14ac:dyDescent="0.25">
      <c r="J286" s="21"/>
      <c r="K286" s="21"/>
    </row>
    <row r="287" spans="10:11" x14ac:dyDescent="0.25">
      <c r="J287" s="21"/>
      <c r="K287" s="21"/>
    </row>
    <row r="288" spans="10:11" x14ac:dyDescent="0.25">
      <c r="J288" s="21"/>
      <c r="K288" s="21"/>
    </row>
    <row r="289" spans="10:11" x14ac:dyDescent="0.25">
      <c r="J289" s="21"/>
      <c r="K289" s="21"/>
    </row>
    <row r="290" spans="10:11" x14ac:dyDescent="0.25">
      <c r="J290" s="21"/>
      <c r="K290" s="21"/>
    </row>
    <row r="291" spans="10:11" x14ac:dyDescent="0.25">
      <c r="J291" s="21"/>
      <c r="K291" s="21"/>
    </row>
    <row r="292" spans="10:11" x14ac:dyDescent="0.25">
      <c r="J292" s="21"/>
      <c r="K292" s="21"/>
    </row>
    <row r="293" spans="10:11" x14ac:dyDescent="0.25">
      <c r="J293" s="21"/>
      <c r="K293" s="21"/>
    </row>
    <row r="294" spans="10:11" x14ac:dyDescent="0.25">
      <c r="J294" s="21"/>
      <c r="K294" s="21"/>
    </row>
    <row r="295" spans="10:11" x14ac:dyDescent="0.25">
      <c r="J295" s="21"/>
      <c r="K295" s="21"/>
    </row>
    <row r="296" spans="10:11" x14ac:dyDescent="0.25">
      <c r="J296" s="21"/>
      <c r="K296" s="21"/>
    </row>
    <row r="297" spans="10:11" x14ac:dyDescent="0.25">
      <c r="J297" s="21"/>
      <c r="K297" s="21"/>
    </row>
    <row r="298" spans="10:11" x14ac:dyDescent="0.25">
      <c r="J298" s="21"/>
      <c r="K298" s="21"/>
    </row>
    <row r="299" spans="10:11" x14ac:dyDescent="0.25">
      <c r="J299" s="21"/>
      <c r="K299" s="21"/>
    </row>
    <row r="300" spans="10:11" x14ac:dyDescent="0.25">
      <c r="J300" s="21"/>
      <c r="K300" s="21"/>
    </row>
    <row r="301" spans="10:11" x14ac:dyDescent="0.25">
      <c r="J301" s="21"/>
      <c r="K301" s="21"/>
    </row>
    <row r="302" spans="10:11" x14ac:dyDescent="0.25">
      <c r="J302" s="21"/>
      <c r="K302" s="21"/>
    </row>
    <row r="303" spans="10:11" x14ac:dyDescent="0.25">
      <c r="J303" s="21"/>
      <c r="K303" s="21"/>
    </row>
    <row r="304" spans="10:11" x14ac:dyDescent="0.25">
      <c r="J304" s="21"/>
      <c r="K304" s="21"/>
    </row>
    <row r="305" spans="10:11" x14ac:dyDescent="0.25">
      <c r="J305" s="21"/>
      <c r="K305" s="21"/>
    </row>
    <row r="306" spans="10:11" x14ac:dyDescent="0.25">
      <c r="J306" s="21"/>
      <c r="K306" s="21"/>
    </row>
    <row r="307" spans="10:11" x14ac:dyDescent="0.25">
      <c r="J307" s="21"/>
      <c r="K307" s="21"/>
    </row>
    <row r="308" spans="10:11" x14ac:dyDescent="0.25">
      <c r="J308" s="21"/>
      <c r="K308" s="21"/>
    </row>
    <row r="309" spans="10:11" x14ac:dyDescent="0.25">
      <c r="J309" s="21"/>
      <c r="K309" s="21"/>
    </row>
    <row r="310" spans="10:11" x14ac:dyDescent="0.25">
      <c r="J310" s="21"/>
      <c r="K310" s="21"/>
    </row>
    <row r="311" spans="10:11" x14ac:dyDescent="0.25">
      <c r="J311" s="21"/>
      <c r="K311" s="21"/>
    </row>
    <row r="312" spans="10:11" x14ac:dyDescent="0.25">
      <c r="J312" s="21"/>
      <c r="K312" s="21"/>
    </row>
    <row r="313" spans="10:11" x14ac:dyDescent="0.25">
      <c r="J313" s="21"/>
      <c r="K313" s="21"/>
    </row>
    <row r="314" spans="10:11" x14ac:dyDescent="0.25">
      <c r="J314" s="21"/>
      <c r="K314" s="21"/>
    </row>
    <row r="315" spans="10:11" x14ac:dyDescent="0.25">
      <c r="J315" s="21"/>
      <c r="K315" s="21"/>
    </row>
    <row r="316" spans="10:11" x14ac:dyDescent="0.25">
      <c r="J316" s="21"/>
      <c r="K316" s="21"/>
    </row>
    <row r="317" spans="10:11" x14ac:dyDescent="0.25">
      <c r="J317" s="21"/>
      <c r="K317" s="21"/>
    </row>
    <row r="318" spans="10:11" x14ac:dyDescent="0.25">
      <c r="J318" s="21"/>
      <c r="K318" s="21"/>
    </row>
    <row r="319" spans="10:11" x14ac:dyDescent="0.25">
      <c r="J319" s="21"/>
      <c r="K319" s="21"/>
    </row>
    <row r="320" spans="10:11" x14ac:dyDescent="0.25">
      <c r="J320" s="21"/>
      <c r="K320" s="21"/>
    </row>
    <row r="321" spans="10:11" x14ac:dyDescent="0.25">
      <c r="J321" s="21"/>
      <c r="K321" s="21"/>
    </row>
    <row r="322" spans="10:11" x14ac:dyDescent="0.25">
      <c r="J322" s="21"/>
      <c r="K322" s="21"/>
    </row>
    <row r="323" spans="10:11" x14ac:dyDescent="0.25">
      <c r="J323" s="21"/>
      <c r="K323" s="21"/>
    </row>
    <row r="324" spans="10:11" x14ac:dyDescent="0.25">
      <c r="J324" s="21"/>
      <c r="K324" s="21"/>
    </row>
    <row r="325" spans="10:11" x14ac:dyDescent="0.25">
      <c r="J325" s="21"/>
      <c r="K325" s="21"/>
    </row>
    <row r="326" spans="10:11" x14ac:dyDescent="0.25">
      <c r="J326" s="21"/>
      <c r="K326" s="21"/>
    </row>
    <row r="327" spans="10:11" x14ac:dyDescent="0.25">
      <c r="J327" s="21"/>
      <c r="K327" s="21"/>
    </row>
    <row r="328" spans="10:11" x14ac:dyDescent="0.25">
      <c r="J328" s="21"/>
      <c r="K328" s="21"/>
    </row>
    <row r="329" spans="10:11" x14ac:dyDescent="0.25">
      <c r="J329" s="21"/>
      <c r="K329" s="21"/>
    </row>
    <row r="330" spans="10:11" x14ac:dyDescent="0.25">
      <c r="J330" s="21"/>
      <c r="K330" s="21"/>
    </row>
    <row r="331" spans="10:11" x14ac:dyDescent="0.25">
      <c r="J331" s="21"/>
      <c r="K331" s="21"/>
    </row>
    <row r="332" spans="10:11" x14ac:dyDescent="0.25">
      <c r="J332" s="21"/>
      <c r="K332" s="21"/>
    </row>
    <row r="333" spans="10:11" x14ac:dyDescent="0.25">
      <c r="J333" s="21"/>
      <c r="K333" s="21"/>
    </row>
    <row r="334" spans="10:11" x14ac:dyDescent="0.25">
      <c r="J334" s="21"/>
      <c r="K334" s="21"/>
    </row>
    <row r="335" spans="10:11" x14ac:dyDescent="0.25">
      <c r="J335" s="21"/>
      <c r="K335" s="21"/>
    </row>
    <row r="336" spans="10:11" x14ac:dyDescent="0.25">
      <c r="J336" s="21"/>
      <c r="K336" s="21"/>
    </row>
    <row r="337" spans="10:11" x14ac:dyDescent="0.25">
      <c r="J337" s="21"/>
      <c r="K337" s="21"/>
    </row>
    <row r="338" spans="10:11" x14ac:dyDescent="0.25">
      <c r="J338" s="21"/>
      <c r="K338" s="21"/>
    </row>
    <row r="339" spans="10:11" x14ac:dyDescent="0.25">
      <c r="J339" s="21"/>
      <c r="K339" s="21"/>
    </row>
    <row r="340" spans="10:11" x14ac:dyDescent="0.25">
      <c r="J340" s="21"/>
      <c r="K340" s="21"/>
    </row>
    <row r="341" spans="10:11" x14ac:dyDescent="0.25">
      <c r="J341" s="21"/>
      <c r="K341" s="21"/>
    </row>
    <row r="342" spans="10:11" x14ac:dyDescent="0.25">
      <c r="J342" s="21"/>
      <c r="K342" s="21"/>
    </row>
    <row r="343" spans="10:11" x14ac:dyDescent="0.25">
      <c r="J343" s="21"/>
      <c r="K343" s="21"/>
    </row>
    <row r="344" spans="10:11" x14ac:dyDescent="0.25">
      <c r="J344" s="21"/>
      <c r="K344" s="21"/>
    </row>
    <row r="345" spans="10:11" x14ac:dyDescent="0.25">
      <c r="J345" s="21"/>
      <c r="K345" s="21"/>
    </row>
    <row r="346" spans="10:11" x14ac:dyDescent="0.25">
      <c r="J346" s="21"/>
      <c r="K346" s="21"/>
    </row>
    <row r="347" spans="10:11" x14ac:dyDescent="0.25">
      <c r="J347" s="21"/>
      <c r="K347" s="21"/>
    </row>
    <row r="348" spans="10:11" x14ac:dyDescent="0.25">
      <c r="J348" s="21"/>
      <c r="K348" s="21"/>
    </row>
    <row r="349" spans="10:11" x14ac:dyDescent="0.25">
      <c r="J349" s="21"/>
      <c r="K349" s="21"/>
    </row>
    <row r="350" spans="10:11" x14ac:dyDescent="0.25">
      <c r="J350" s="21"/>
      <c r="K350" s="21"/>
    </row>
    <row r="351" spans="10:11" x14ac:dyDescent="0.25">
      <c r="J351" s="21"/>
      <c r="K351" s="21"/>
    </row>
    <row r="352" spans="10:11" x14ac:dyDescent="0.25">
      <c r="J352" s="21"/>
      <c r="K352" s="21"/>
    </row>
    <row r="353" spans="10:11" x14ac:dyDescent="0.25">
      <c r="J353" s="21"/>
      <c r="K353" s="21"/>
    </row>
    <row r="354" spans="10:11" x14ac:dyDescent="0.25">
      <c r="J354" s="21"/>
      <c r="K354" s="21"/>
    </row>
    <row r="355" spans="10:11" x14ac:dyDescent="0.25">
      <c r="J355" s="21"/>
      <c r="K355" s="21"/>
    </row>
    <row r="356" spans="10:11" x14ac:dyDescent="0.25">
      <c r="J356" s="21"/>
      <c r="K356" s="21"/>
    </row>
    <row r="357" spans="10:11" x14ac:dyDescent="0.25">
      <c r="J357" s="21"/>
      <c r="K357" s="21"/>
    </row>
    <row r="358" spans="10:11" x14ac:dyDescent="0.25">
      <c r="J358" s="21"/>
      <c r="K358" s="21"/>
    </row>
    <row r="359" spans="10:11" x14ac:dyDescent="0.25">
      <c r="J359" s="21"/>
      <c r="K359" s="21"/>
    </row>
    <row r="360" spans="10:11" x14ac:dyDescent="0.25">
      <c r="J360" s="21"/>
      <c r="K360" s="21"/>
    </row>
    <row r="361" spans="10:11" x14ac:dyDescent="0.25">
      <c r="J361" s="21"/>
      <c r="K361" s="21"/>
    </row>
    <row r="362" spans="10:11" x14ac:dyDescent="0.25">
      <c r="J362" s="21"/>
      <c r="K362" s="21"/>
    </row>
    <row r="363" spans="10:11" x14ac:dyDescent="0.25">
      <c r="J363" s="21"/>
      <c r="K363" s="21"/>
    </row>
    <row r="364" spans="10:11" x14ac:dyDescent="0.25">
      <c r="J364" s="21"/>
      <c r="K364" s="21"/>
    </row>
    <row r="365" spans="10:11" x14ac:dyDescent="0.25">
      <c r="J365" s="21"/>
      <c r="K365" s="21"/>
    </row>
    <row r="366" spans="10:11" x14ac:dyDescent="0.25">
      <c r="J366" s="21"/>
      <c r="K366" s="21"/>
    </row>
    <row r="367" spans="10:11" x14ac:dyDescent="0.25">
      <c r="J367" s="21"/>
      <c r="K367" s="21"/>
    </row>
    <row r="368" spans="10:11" x14ac:dyDescent="0.25">
      <c r="J368" s="21"/>
      <c r="K368" s="21"/>
    </row>
    <row r="369" spans="10:11" x14ac:dyDescent="0.25">
      <c r="J369" s="21"/>
      <c r="K369" s="21"/>
    </row>
    <row r="370" spans="10:11" x14ac:dyDescent="0.25">
      <c r="J370" s="21"/>
      <c r="K370" s="21"/>
    </row>
    <row r="371" spans="10:11" x14ac:dyDescent="0.25">
      <c r="J371" s="21"/>
      <c r="K371" s="21"/>
    </row>
    <row r="372" spans="10:11" x14ac:dyDescent="0.25">
      <c r="J372" s="21"/>
      <c r="K372" s="21"/>
    </row>
    <row r="373" spans="10:11" x14ac:dyDescent="0.25">
      <c r="J373" s="21"/>
      <c r="K373" s="21"/>
    </row>
    <row r="374" spans="10:11" x14ac:dyDescent="0.25">
      <c r="J374" s="21"/>
      <c r="K374" s="21"/>
    </row>
    <row r="375" spans="10:11" x14ac:dyDescent="0.25">
      <c r="J375" s="21"/>
      <c r="K375" s="21"/>
    </row>
    <row r="376" spans="10:11" x14ac:dyDescent="0.25">
      <c r="J376" s="21"/>
      <c r="K376" s="21"/>
    </row>
    <row r="377" spans="10:11" x14ac:dyDescent="0.25">
      <c r="J377" s="21"/>
      <c r="K377" s="21"/>
    </row>
    <row r="378" spans="10:11" x14ac:dyDescent="0.25">
      <c r="J378" s="21"/>
      <c r="K378" s="21"/>
    </row>
    <row r="379" spans="10:11" x14ac:dyDescent="0.25">
      <c r="J379" s="21"/>
      <c r="K379" s="21"/>
    </row>
    <row r="380" spans="10:11" x14ac:dyDescent="0.25">
      <c r="J380" s="21"/>
      <c r="K380" s="21"/>
    </row>
    <row r="381" spans="10:11" x14ac:dyDescent="0.25">
      <c r="J381" s="21"/>
      <c r="K381" s="21"/>
    </row>
    <row r="382" spans="10:11" x14ac:dyDescent="0.25">
      <c r="J382" s="21"/>
      <c r="K382" s="21"/>
    </row>
    <row r="383" spans="10:11" x14ac:dyDescent="0.25">
      <c r="J383" s="21"/>
      <c r="K383" s="21"/>
    </row>
    <row r="384" spans="10:11" x14ac:dyDescent="0.25">
      <c r="J384" s="21"/>
      <c r="K384" s="21"/>
    </row>
    <row r="385" spans="10:11" x14ac:dyDescent="0.25">
      <c r="J385" s="21"/>
      <c r="K385" s="21"/>
    </row>
    <row r="386" spans="10:11" x14ac:dyDescent="0.25">
      <c r="J386" s="21"/>
      <c r="K386" s="21"/>
    </row>
    <row r="387" spans="10:11" x14ac:dyDescent="0.25">
      <c r="J387" s="21"/>
      <c r="K387" s="21"/>
    </row>
    <row r="388" spans="10:11" x14ac:dyDescent="0.25">
      <c r="J388" s="21"/>
      <c r="K388" s="21"/>
    </row>
    <row r="389" spans="10:11" x14ac:dyDescent="0.25">
      <c r="J389" s="21"/>
      <c r="K389" s="21"/>
    </row>
    <row r="390" spans="10:11" x14ac:dyDescent="0.25">
      <c r="J390" s="21"/>
      <c r="K390" s="21"/>
    </row>
    <row r="391" spans="10:11" x14ac:dyDescent="0.25">
      <c r="J391" s="21"/>
      <c r="K391" s="21"/>
    </row>
    <row r="392" spans="10:11" x14ac:dyDescent="0.25">
      <c r="J392" s="21"/>
      <c r="K392" s="21"/>
    </row>
    <row r="393" spans="10:11" x14ac:dyDescent="0.25">
      <c r="J393" s="21"/>
      <c r="K393" s="21"/>
    </row>
    <row r="394" spans="10:11" x14ac:dyDescent="0.25">
      <c r="J394" s="21"/>
      <c r="K394" s="21"/>
    </row>
    <row r="395" spans="10:11" x14ac:dyDescent="0.25">
      <c r="J395" s="21"/>
      <c r="K395" s="21"/>
    </row>
    <row r="396" spans="10:11" x14ac:dyDescent="0.25">
      <c r="J396" s="21"/>
      <c r="K396" s="21"/>
    </row>
    <row r="397" spans="10:11" x14ac:dyDescent="0.25">
      <c r="J397" s="21"/>
      <c r="K397" s="21"/>
    </row>
    <row r="398" spans="10:11" x14ac:dyDescent="0.25">
      <c r="J398" s="21"/>
      <c r="K398" s="21"/>
    </row>
    <row r="399" spans="10:11" x14ac:dyDescent="0.25">
      <c r="J399" s="21"/>
      <c r="K399" s="21"/>
    </row>
    <row r="400" spans="10:11" x14ac:dyDescent="0.25">
      <c r="J400" s="21"/>
      <c r="K400" s="21"/>
    </row>
    <row r="401" spans="10:11" x14ac:dyDescent="0.25">
      <c r="J401" s="21"/>
      <c r="K401" s="21"/>
    </row>
    <row r="402" spans="10:11" x14ac:dyDescent="0.25">
      <c r="J402" s="21"/>
      <c r="K402" s="21"/>
    </row>
    <row r="403" spans="10:11" x14ac:dyDescent="0.25">
      <c r="J403" s="21"/>
      <c r="K403" s="21"/>
    </row>
    <row r="404" spans="10:11" x14ac:dyDescent="0.25">
      <c r="J404" s="21"/>
      <c r="K404" s="21"/>
    </row>
    <row r="405" spans="10:11" x14ac:dyDescent="0.25">
      <c r="J405" s="21"/>
      <c r="K405" s="21"/>
    </row>
    <row r="406" spans="10:11" x14ac:dyDescent="0.25">
      <c r="J406" s="21"/>
      <c r="K406" s="21"/>
    </row>
    <row r="407" spans="10:11" x14ac:dyDescent="0.25">
      <c r="J407" s="21"/>
      <c r="K407" s="21"/>
    </row>
    <row r="408" spans="10:11" x14ac:dyDescent="0.25">
      <c r="J408" s="21"/>
      <c r="K408" s="21"/>
    </row>
    <row r="409" spans="10:11" x14ac:dyDescent="0.25">
      <c r="J409" s="21"/>
      <c r="K409" s="21"/>
    </row>
    <row r="410" spans="10:11" x14ac:dyDescent="0.25">
      <c r="J410" s="21"/>
      <c r="K410" s="21"/>
    </row>
    <row r="411" spans="10:11" x14ac:dyDescent="0.25">
      <c r="J411" s="21"/>
      <c r="K411" s="21"/>
    </row>
    <row r="412" spans="10:11" x14ac:dyDescent="0.25">
      <c r="J412" s="21"/>
      <c r="K412" s="21"/>
    </row>
    <row r="413" spans="10:11" x14ac:dyDescent="0.25">
      <c r="J413" s="21"/>
      <c r="K413" s="21"/>
    </row>
    <row r="414" spans="10:11" x14ac:dyDescent="0.25">
      <c r="J414" s="21"/>
      <c r="K414" s="21"/>
    </row>
    <row r="415" spans="10:11" x14ac:dyDescent="0.25">
      <c r="J415" s="21"/>
      <c r="K415" s="21"/>
    </row>
    <row r="416" spans="10:11" x14ac:dyDescent="0.25">
      <c r="J416" s="21"/>
      <c r="K416" s="21"/>
    </row>
    <row r="417" spans="10:11" x14ac:dyDescent="0.25">
      <c r="J417" s="21"/>
      <c r="K417" s="21"/>
    </row>
    <row r="418" spans="10:11" x14ac:dyDescent="0.25">
      <c r="J418" s="21"/>
      <c r="K418" s="21"/>
    </row>
    <row r="419" spans="10:11" x14ac:dyDescent="0.25">
      <c r="J419" s="21"/>
      <c r="K419" s="21"/>
    </row>
    <row r="420" spans="10:11" x14ac:dyDescent="0.25">
      <c r="J420" s="21"/>
      <c r="K420" s="21"/>
    </row>
    <row r="421" spans="10:11" x14ac:dyDescent="0.25">
      <c r="J421" s="21"/>
      <c r="K421" s="21"/>
    </row>
    <row r="422" spans="10:11" x14ac:dyDescent="0.25">
      <c r="J422" s="21"/>
      <c r="K422" s="21"/>
    </row>
    <row r="423" spans="10:11" x14ac:dyDescent="0.25">
      <c r="J423" s="21"/>
      <c r="K423" s="21"/>
    </row>
    <row r="424" spans="10:11" x14ac:dyDescent="0.25">
      <c r="J424" s="21"/>
      <c r="K424" s="21"/>
    </row>
    <row r="425" spans="10:11" x14ac:dyDescent="0.25">
      <c r="J425" s="21"/>
      <c r="K425" s="21"/>
    </row>
    <row r="426" spans="10:11" x14ac:dyDescent="0.25">
      <c r="J426" s="21"/>
      <c r="K426" s="21"/>
    </row>
    <row r="427" spans="10:11" x14ac:dyDescent="0.25">
      <c r="J427" s="21"/>
      <c r="K427" s="21"/>
    </row>
    <row r="428" spans="10:11" x14ac:dyDescent="0.25">
      <c r="J428" s="21"/>
      <c r="K428" s="21"/>
    </row>
    <row r="429" spans="10:11" x14ac:dyDescent="0.25">
      <c r="J429" s="21"/>
      <c r="K429" s="21"/>
    </row>
    <row r="430" spans="10:11" x14ac:dyDescent="0.25">
      <c r="J430" s="21"/>
      <c r="K430" s="21"/>
    </row>
    <row r="431" spans="10:11" x14ac:dyDescent="0.25">
      <c r="J431" s="21"/>
      <c r="K431" s="21"/>
    </row>
    <row r="432" spans="10:11" x14ac:dyDescent="0.25">
      <c r="J432" s="21"/>
      <c r="K432" s="21"/>
    </row>
    <row r="433" spans="10:11" x14ac:dyDescent="0.25">
      <c r="J433" s="21"/>
      <c r="K433" s="21"/>
    </row>
    <row r="434" spans="10:11" x14ac:dyDescent="0.25">
      <c r="J434" s="21"/>
      <c r="K434" s="21"/>
    </row>
    <row r="435" spans="10:11" x14ac:dyDescent="0.25">
      <c r="J435" s="21"/>
      <c r="K435" s="21"/>
    </row>
    <row r="436" spans="10:11" x14ac:dyDescent="0.25">
      <c r="J436" s="21"/>
      <c r="K436" s="21"/>
    </row>
    <row r="437" spans="10:11" x14ac:dyDescent="0.25">
      <c r="J437" s="21"/>
      <c r="K437" s="21"/>
    </row>
    <row r="438" spans="10:11" x14ac:dyDescent="0.25">
      <c r="J438" s="21"/>
      <c r="K438" s="21"/>
    </row>
    <row r="439" spans="10:11" x14ac:dyDescent="0.25">
      <c r="J439" s="21"/>
      <c r="K439" s="21"/>
    </row>
    <row r="440" spans="10:11" x14ac:dyDescent="0.25">
      <c r="J440" s="21"/>
      <c r="K440" s="21"/>
    </row>
    <row r="441" spans="10:11" x14ac:dyDescent="0.25">
      <c r="J441" s="21"/>
      <c r="K441" s="21"/>
    </row>
    <row r="442" spans="10:11" x14ac:dyDescent="0.25">
      <c r="J442" s="21"/>
      <c r="K442" s="21"/>
    </row>
    <row r="443" spans="10:11" x14ac:dyDescent="0.25">
      <c r="J443" s="21"/>
      <c r="K443" s="21"/>
    </row>
    <row r="444" spans="10:11" x14ac:dyDescent="0.25">
      <c r="J444" s="21"/>
      <c r="K444" s="21"/>
    </row>
    <row r="445" spans="10:11" x14ac:dyDescent="0.25">
      <c r="J445" s="21"/>
      <c r="K445" s="21"/>
    </row>
    <row r="446" spans="10:11" x14ac:dyDescent="0.25">
      <c r="J446" s="21"/>
      <c r="K446" s="21"/>
    </row>
    <row r="447" spans="10:11" x14ac:dyDescent="0.25">
      <c r="J447" s="21"/>
      <c r="K447" s="21"/>
    </row>
    <row r="448" spans="10:11" x14ac:dyDescent="0.25">
      <c r="J448" s="21"/>
      <c r="K448" s="21"/>
    </row>
    <row r="449" spans="10:11" x14ac:dyDescent="0.25">
      <c r="J449" s="21"/>
      <c r="K449" s="21"/>
    </row>
    <row r="450" spans="10:11" x14ac:dyDescent="0.25">
      <c r="J450" s="21"/>
      <c r="K450" s="21"/>
    </row>
    <row r="451" spans="10:11" x14ac:dyDescent="0.25">
      <c r="J451" s="21"/>
      <c r="K451" s="21"/>
    </row>
    <row r="452" spans="10:11" x14ac:dyDescent="0.25">
      <c r="J452" s="21"/>
      <c r="K452" s="21"/>
    </row>
    <row r="453" spans="10:11" x14ac:dyDescent="0.25">
      <c r="J453" s="21"/>
      <c r="K453" s="21"/>
    </row>
    <row r="454" spans="10:11" x14ac:dyDescent="0.25">
      <c r="J454" s="21"/>
      <c r="K454" s="21"/>
    </row>
    <row r="455" spans="10:11" x14ac:dyDescent="0.25">
      <c r="J455" s="21"/>
      <c r="K455" s="21"/>
    </row>
    <row r="456" spans="10:11" x14ac:dyDescent="0.25">
      <c r="J456" s="21"/>
      <c r="K456" s="21"/>
    </row>
    <row r="457" spans="10:11" x14ac:dyDescent="0.25">
      <c r="J457" s="21"/>
      <c r="K457" s="21"/>
    </row>
    <row r="458" spans="10:11" x14ac:dyDescent="0.25">
      <c r="J458" s="21"/>
      <c r="K458" s="21"/>
    </row>
  </sheetData>
  <hyperlinks>
    <hyperlink ref="F2" r:id="rId1" xr:uid="{4378751F-1B4E-4D31-8B70-524E0DC88D4E}"/>
    <hyperlink ref="F3" r:id="rId2" xr:uid="{0A68C2E7-D681-4744-9DA3-6119BD65F3C2}"/>
    <hyperlink ref="F4" r:id="rId3" xr:uid="{BFE45EC0-9912-4ACD-8BE6-27451F6CA6C3}"/>
    <hyperlink ref="F5" r:id="rId4" xr:uid="{DF4D4661-1035-4709-86A3-C9A438344E81}"/>
    <hyperlink ref="F6" r:id="rId5" xr:uid="{24E9385E-AC34-4CAD-B275-5DEDCA5A0CA7}"/>
    <hyperlink ref="F7" r:id="rId6" xr:uid="{CE71EE6C-C1E4-4B45-8213-B4F8C02F83A5}"/>
    <hyperlink ref="F8" r:id="rId7" xr:uid="{DC6DDB09-D151-40E5-A49F-E55F71E4DB47}"/>
    <hyperlink ref="F9" r:id="rId8" xr:uid="{12919FF6-8B50-4A02-AD39-4F8ACC7091FB}"/>
    <hyperlink ref="F10" r:id="rId9" xr:uid="{F2DA50B1-F462-4330-B5F8-F9AE9361A3B4}"/>
    <hyperlink ref="F11" r:id="rId10" xr:uid="{16B132B7-0CDF-4E73-A8A3-62385519452D}"/>
    <hyperlink ref="F12" r:id="rId11" xr:uid="{8D5D2384-42EB-476B-94D5-6B7013E664D5}"/>
    <hyperlink ref="F13" r:id="rId12" xr:uid="{8221D85B-B2B7-49B0-A384-5981A15B07DD}"/>
    <hyperlink ref="F14" r:id="rId13" xr:uid="{3B3A2532-7FA8-40C7-895E-61489660A447}"/>
    <hyperlink ref="F15" r:id="rId14" xr:uid="{FB93D361-B278-4A2A-A424-18F4EA143164}"/>
    <hyperlink ref="F16" r:id="rId15" xr:uid="{DECB54FD-6A19-4D41-9292-5820CD81EE80}"/>
    <hyperlink ref="F17" r:id="rId16" xr:uid="{E5DF800D-CD60-4D32-AEE0-1B02873D7FD9}"/>
    <hyperlink ref="F18" r:id="rId17" xr:uid="{770FEBBC-F556-43F4-9FAE-A0B5B7C7052E}"/>
    <hyperlink ref="F19" r:id="rId18" xr:uid="{8A58674D-92FC-49D0-B79D-AF0059B0F499}"/>
    <hyperlink ref="F20" r:id="rId19" xr:uid="{FFB5CA5E-1777-4247-9602-196F9D66E986}"/>
    <hyperlink ref="F21" r:id="rId20" xr:uid="{DF422512-EF70-4D67-8963-8846F03B9EF9}"/>
    <hyperlink ref="F22" r:id="rId21" xr:uid="{7BB87F31-9372-4281-8953-FDC81DD870A9}"/>
    <hyperlink ref="F23" r:id="rId22" xr:uid="{4E133088-7FE6-4793-9C56-789346462C4E}"/>
    <hyperlink ref="F24" r:id="rId23" xr:uid="{816040FE-D406-4CD1-964B-49996C229399}"/>
  </hyperlinks>
  <pageMargins left="0.7" right="0.7" top="0.78740157499999996" bottom="0.78740157499999996" header="0.3" footer="0.3"/>
  <pageSetup paperSize="9" orientation="portrait"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5AE37-EE61-4177-B1CF-F9DDCB330CF9}">
  <dimension ref="A1:N460"/>
  <sheetViews>
    <sheetView zoomScale="90" zoomScaleNormal="90" workbookViewId="0">
      <selection activeCell="M8" sqref="M8"/>
    </sheetView>
  </sheetViews>
  <sheetFormatPr defaultRowHeight="15" customHeight="1" x14ac:dyDescent="0.25"/>
  <cols>
    <col min="1" max="1" width="10.85546875" style="18" customWidth="1"/>
    <col min="2" max="2" width="6.140625" style="19" customWidth="1"/>
    <col min="3" max="3" width="41.140625" style="4" customWidth="1"/>
    <col min="4" max="4" width="51.28515625" style="4" customWidth="1"/>
    <col min="5" max="5" width="21.42578125" customWidth="1"/>
    <col min="6" max="6" width="42.85546875" customWidth="1"/>
    <col min="7" max="7" width="81.5703125" customWidth="1"/>
    <col min="8" max="9" width="28" customWidth="1"/>
    <col min="10" max="10" width="15.42578125" customWidth="1"/>
    <col min="11" max="11" width="13.85546875" customWidth="1"/>
    <col min="12" max="13" width="28" customWidth="1"/>
    <col min="14" max="14" width="19.7109375" customWidth="1"/>
  </cols>
  <sheetData>
    <row r="1" spans="1:14" ht="45" x14ac:dyDescent="0.25">
      <c r="A1" s="32" t="s">
        <v>0</v>
      </c>
      <c r="B1" s="32" t="s">
        <v>1</v>
      </c>
      <c r="C1" s="32" t="s">
        <v>2</v>
      </c>
      <c r="D1" s="32" t="s">
        <v>3</v>
      </c>
      <c r="E1" s="32" t="s">
        <v>4</v>
      </c>
      <c r="F1" s="101" t="s">
        <v>5</v>
      </c>
      <c r="G1" s="17" t="s">
        <v>6</v>
      </c>
      <c r="H1" s="17" t="s">
        <v>7</v>
      </c>
      <c r="I1" s="17" t="s">
        <v>8</v>
      </c>
      <c r="J1" s="17" t="s">
        <v>9</v>
      </c>
      <c r="K1" s="17" t="s">
        <v>10</v>
      </c>
      <c r="L1" s="17" t="s">
        <v>11</v>
      </c>
      <c r="M1" s="17" t="s">
        <v>12</v>
      </c>
      <c r="N1" s="17" t="s">
        <v>13</v>
      </c>
    </row>
    <row r="2" spans="1:14" ht="144" customHeight="1" x14ac:dyDescent="0.25">
      <c r="A2" s="187" t="s">
        <v>1536</v>
      </c>
      <c r="B2" s="187">
        <v>1</v>
      </c>
      <c r="C2" s="186" t="s">
        <v>605</v>
      </c>
      <c r="D2" s="186" t="s">
        <v>606</v>
      </c>
      <c r="E2" s="187">
        <v>92</v>
      </c>
      <c r="F2" s="190" t="s">
        <v>607</v>
      </c>
      <c r="G2" s="187" t="s">
        <v>31</v>
      </c>
      <c r="H2" s="187" t="s">
        <v>32</v>
      </c>
      <c r="I2" s="187"/>
      <c r="J2" s="188" t="s">
        <v>608</v>
      </c>
      <c r="K2" s="188" t="s">
        <v>608</v>
      </c>
      <c r="L2" s="187" t="s">
        <v>20</v>
      </c>
      <c r="M2" s="187"/>
      <c r="N2" s="187"/>
    </row>
    <row r="3" spans="1:14" ht="45" x14ac:dyDescent="0.25">
      <c r="A3" s="187" t="s">
        <v>1536</v>
      </c>
      <c r="B3" s="187">
        <v>2</v>
      </c>
      <c r="C3" s="186" t="s">
        <v>609</v>
      </c>
      <c r="D3" s="186" t="s">
        <v>610</v>
      </c>
      <c r="E3" s="187">
        <v>20</v>
      </c>
      <c r="F3" s="190" t="s">
        <v>607</v>
      </c>
      <c r="G3" s="187" t="s">
        <v>75</v>
      </c>
      <c r="H3" s="187" t="s">
        <v>611</v>
      </c>
      <c r="I3" s="187"/>
      <c r="J3" s="188">
        <v>44970</v>
      </c>
      <c r="K3" s="188">
        <v>45187</v>
      </c>
      <c r="L3" s="187" t="s">
        <v>20</v>
      </c>
      <c r="M3" s="187"/>
      <c r="N3" s="187"/>
    </row>
    <row r="4" spans="1:14" ht="135" x14ac:dyDescent="0.25">
      <c r="A4" s="187" t="s">
        <v>1536</v>
      </c>
      <c r="B4" s="187">
        <v>3</v>
      </c>
      <c r="C4" s="186" t="s">
        <v>612</v>
      </c>
      <c r="D4" s="186" t="s">
        <v>613</v>
      </c>
      <c r="E4" s="187">
        <v>3</v>
      </c>
      <c r="F4" s="190" t="s">
        <v>607</v>
      </c>
      <c r="G4" s="187" t="s">
        <v>75</v>
      </c>
      <c r="H4" s="187" t="s">
        <v>76</v>
      </c>
      <c r="I4" s="187"/>
      <c r="J4" s="188">
        <v>44970</v>
      </c>
      <c r="K4" s="188">
        <v>44985</v>
      </c>
      <c r="L4" s="187" t="s">
        <v>20</v>
      </c>
      <c r="M4" s="187"/>
      <c r="N4" s="187"/>
    </row>
    <row r="5" spans="1:14" ht="30" x14ac:dyDescent="0.25">
      <c r="A5" s="187" t="s">
        <v>1536</v>
      </c>
      <c r="B5" s="187">
        <v>4</v>
      </c>
      <c r="C5" s="186" t="s">
        <v>614</v>
      </c>
      <c r="D5" s="186" t="s">
        <v>615</v>
      </c>
      <c r="E5" s="187">
        <v>55</v>
      </c>
      <c r="F5" s="190" t="s">
        <v>607</v>
      </c>
      <c r="G5" s="187" t="s">
        <v>132</v>
      </c>
      <c r="H5" s="187" t="s">
        <v>133</v>
      </c>
      <c r="I5" s="187"/>
      <c r="J5" s="188">
        <v>44970</v>
      </c>
      <c r="K5" s="188">
        <v>44985</v>
      </c>
      <c r="L5" s="187" t="s">
        <v>20</v>
      </c>
      <c r="M5" s="187"/>
      <c r="N5" s="187"/>
    </row>
    <row r="6" spans="1:14" ht="90" x14ac:dyDescent="0.25">
      <c r="A6" s="187" t="s">
        <v>1536</v>
      </c>
      <c r="B6" s="187">
        <v>5</v>
      </c>
      <c r="C6" s="186" t="s">
        <v>616</v>
      </c>
      <c r="D6" s="186" t="s">
        <v>617</v>
      </c>
      <c r="E6" s="187">
        <v>1.25</v>
      </c>
      <c r="F6" s="190" t="s">
        <v>607</v>
      </c>
      <c r="G6" s="187" t="s">
        <v>60</v>
      </c>
      <c r="H6" s="187" t="s">
        <v>70</v>
      </c>
      <c r="I6" s="187"/>
      <c r="J6" s="188">
        <v>44970</v>
      </c>
      <c r="K6" s="188">
        <v>44985</v>
      </c>
      <c r="L6" s="187" t="s">
        <v>20</v>
      </c>
      <c r="M6" s="187"/>
      <c r="N6" s="187"/>
    </row>
    <row r="7" spans="1:14" ht="45" x14ac:dyDescent="0.25">
      <c r="A7" s="187" t="s">
        <v>1536</v>
      </c>
      <c r="B7" s="187">
        <v>6</v>
      </c>
      <c r="C7" s="186" t="s">
        <v>618</v>
      </c>
      <c r="D7" s="186" t="s">
        <v>619</v>
      </c>
      <c r="E7" s="187">
        <v>3</v>
      </c>
      <c r="F7" s="190" t="s">
        <v>607</v>
      </c>
      <c r="G7" s="187" t="s">
        <v>23</v>
      </c>
      <c r="H7" s="187" t="s">
        <v>24</v>
      </c>
      <c r="I7" s="187"/>
      <c r="J7" s="188">
        <v>44970</v>
      </c>
      <c r="K7" s="188">
        <v>44985</v>
      </c>
      <c r="L7" s="187" t="s">
        <v>20</v>
      </c>
      <c r="M7" s="187"/>
      <c r="N7" s="187"/>
    </row>
    <row r="8" spans="1:14" ht="45" x14ac:dyDescent="0.25">
      <c r="A8" s="187" t="s">
        <v>1536</v>
      </c>
      <c r="B8" s="187">
        <v>7</v>
      </c>
      <c r="C8" s="186" t="s">
        <v>620</v>
      </c>
      <c r="D8" s="186" t="s">
        <v>621</v>
      </c>
      <c r="E8" s="187">
        <v>30</v>
      </c>
      <c r="F8" s="190" t="s">
        <v>607</v>
      </c>
      <c r="G8" s="187" t="s">
        <v>35</v>
      </c>
      <c r="H8" s="187" t="s">
        <v>622</v>
      </c>
      <c r="I8" s="187"/>
      <c r="J8" s="188">
        <v>44970</v>
      </c>
      <c r="K8" s="188">
        <v>45198</v>
      </c>
      <c r="L8" s="187" t="s">
        <v>20</v>
      </c>
      <c r="M8" s="187"/>
      <c r="N8" s="187"/>
    </row>
    <row r="9" spans="1:14" ht="45" x14ac:dyDescent="0.25">
      <c r="A9" s="187" t="s">
        <v>1536</v>
      </c>
      <c r="B9" s="187">
        <v>8</v>
      </c>
      <c r="C9" s="186" t="s">
        <v>623</v>
      </c>
      <c r="D9" s="186" t="s">
        <v>624</v>
      </c>
      <c r="E9" s="187">
        <v>2.2000000000000002</v>
      </c>
      <c r="F9" s="190" t="s">
        <v>607</v>
      </c>
      <c r="G9" s="187" t="s">
        <v>82</v>
      </c>
      <c r="H9" s="187" t="s">
        <v>527</v>
      </c>
      <c r="I9" s="187"/>
      <c r="J9" s="188">
        <v>44970</v>
      </c>
      <c r="K9" s="188">
        <v>44985</v>
      </c>
      <c r="L9" s="187" t="s">
        <v>20</v>
      </c>
      <c r="M9" s="187"/>
      <c r="N9" s="187"/>
    </row>
    <row r="10" spans="1:14" ht="45" x14ac:dyDescent="0.25">
      <c r="A10" s="187" t="s">
        <v>1536</v>
      </c>
      <c r="B10" s="187">
        <v>9</v>
      </c>
      <c r="C10" s="186" t="s">
        <v>625</v>
      </c>
      <c r="D10" s="186" t="s">
        <v>626</v>
      </c>
      <c r="E10" s="187">
        <v>3</v>
      </c>
      <c r="F10" s="190" t="s">
        <v>607</v>
      </c>
      <c r="G10" s="187" t="s">
        <v>82</v>
      </c>
      <c r="H10" s="187" t="s">
        <v>353</v>
      </c>
      <c r="I10" s="187"/>
      <c r="J10" s="188">
        <v>44970</v>
      </c>
      <c r="K10" s="188">
        <v>44985</v>
      </c>
      <c r="L10" s="187" t="s">
        <v>20</v>
      </c>
      <c r="M10" s="187"/>
      <c r="N10" s="187"/>
    </row>
    <row r="11" spans="1:14" ht="60" x14ac:dyDescent="0.25">
      <c r="A11" s="187" t="s">
        <v>1536</v>
      </c>
      <c r="B11" s="187">
        <v>10</v>
      </c>
      <c r="C11" s="186" t="s">
        <v>627</v>
      </c>
      <c r="D11" s="186" t="s">
        <v>628</v>
      </c>
      <c r="E11" s="187">
        <v>3.5</v>
      </c>
      <c r="F11" s="190" t="s">
        <v>607</v>
      </c>
      <c r="G11" s="187" t="s">
        <v>82</v>
      </c>
      <c r="H11" s="187" t="s">
        <v>527</v>
      </c>
      <c r="I11" s="187"/>
      <c r="J11" s="188" t="s">
        <v>629</v>
      </c>
      <c r="K11" s="188"/>
      <c r="L11" s="187" t="s">
        <v>20</v>
      </c>
      <c r="M11" s="187"/>
      <c r="N11" s="187"/>
    </row>
    <row r="12" spans="1:14" ht="30" x14ac:dyDescent="0.25">
      <c r="A12" s="187" t="s">
        <v>1536</v>
      </c>
      <c r="B12" s="187">
        <v>11</v>
      </c>
      <c r="C12" s="186" t="s">
        <v>630</v>
      </c>
      <c r="D12" s="186" t="s">
        <v>631</v>
      </c>
      <c r="E12" s="187">
        <v>6</v>
      </c>
      <c r="F12" s="190" t="s">
        <v>607</v>
      </c>
      <c r="G12" s="187" t="s">
        <v>138</v>
      </c>
      <c r="H12" s="187" t="s">
        <v>139</v>
      </c>
      <c r="I12" s="187"/>
      <c r="J12" s="188">
        <v>44970</v>
      </c>
      <c r="K12" s="188">
        <v>44985</v>
      </c>
      <c r="L12" s="187" t="s">
        <v>20</v>
      </c>
      <c r="M12" s="187"/>
      <c r="N12" s="187"/>
    </row>
    <row r="13" spans="1:14" ht="165" x14ac:dyDescent="0.25">
      <c r="A13" s="187" t="s">
        <v>1536</v>
      </c>
      <c r="B13" s="187">
        <v>12</v>
      </c>
      <c r="C13" s="186" t="s">
        <v>632</v>
      </c>
      <c r="D13" s="186" t="s">
        <v>633</v>
      </c>
      <c r="E13" s="187">
        <v>17</v>
      </c>
      <c r="F13" s="190" t="s">
        <v>607</v>
      </c>
      <c r="G13" s="187" t="s">
        <v>27</v>
      </c>
      <c r="H13" s="187" t="s">
        <v>409</v>
      </c>
      <c r="I13" s="187"/>
      <c r="J13" s="188">
        <v>44970</v>
      </c>
      <c r="K13" s="188">
        <v>45169</v>
      </c>
      <c r="L13" s="187" t="s">
        <v>20</v>
      </c>
      <c r="M13" s="187"/>
      <c r="N13" s="187"/>
    </row>
    <row r="14" spans="1:14" ht="105" x14ac:dyDescent="0.25">
      <c r="A14" s="187" t="s">
        <v>1536</v>
      </c>
      <c r="B14" s="187">
        <v>13</v>
      </c>
      <c r="C14" s="186" t="s">
        <v>634</v>
      </c>
      <c r="D14" s="186" t="s">
        <v>635</v>
      </c>
      <c r="E14" s="187">
        <v>3</v>
      </c>
      <c r="F14" s="190" t="s">
        <v>607</v>
      </c>
      <c r="G14" s="187" t="s">
        <v>60</v>
      </c>
      <c r="H14" s="187" t="s">
        <v>65</v>
      </c>
      <c r="I14" s="187"/>
      <c r="J14" s="188">
        <v>44970</v>
      </c>
      <c r="K14" s="188">
        <v>44985</v>
      </c>
      <c r="L14" s="187" t="s">
        <v>20</v>
      </c>
      <c r="M14" s="187"/>
      <c r="N14" s="187"/>
    </row>
    <row r="15" spans="1:14" ht="105" x14ac:dyDescent="0.25">
      <c r="A15" s="187" t="s">
        <v>1536</v>
      </c>
      <c r="B15" s="187">
        <v>14</v>
      </c>
      <c r="C15" s="186" t="s">
        <v>636</v>
      </c>
      <c r="D15" s="186" t="s">
        <v>637</v>
      </c>
      <c r="E15" s="187">
        <v>18</v>
      </c>
      <c r="F15" s="190" t="s">
        <v>607</v>
      </c>
      <c r="G15" s="187" t="s">
        <v>39</v>
      </c>
      <c r="H15" s="187" t="s">
        <v>79</v>
      </c>
      <c r="I15" s="187"/>
      <c r="J15" s="188">
        <v>44970</v>
      </c>
      <c r="K15" s="188">
        <v>44985</v>
      </c>
      <c r="L15" s="187" t="s">
        <v>20</v>
      </c>
      <c r="M15" s="187"/>
      <c r="N15" s="187"/>
    </row>
    <row r="16" spans="1:14" ht="75" x14ac:dyDescent="0.25">
      <c r="A16" s="187" t="s">
        <v>1536</v>
      </c>
      <c r="B16" s="187">
        <v>15</v>
      </c>
      <c r="C16" s="186" t="s">
        <v>638</v>
      </c>
      <c r="D16" s="186" t="s">
        <v>639</v>
      </c>
      <c r="E16" s="187">
        <v>1.5</v>
      </c>
      <c r="F16" s="190" t="s">
        <v>607</v>
      </c>
      <c r="G16" s="187" t="s">
        <v>35</v>
      </c>
      <c r="H16" s="187" t="s">
        <v>36</v>
      </c>
      <c r="I16" s="187"/>
      <c r="J16" s="188">
        <v>44970</v>
      </c>
      <c r="K16" s="188">
        <v>44985</v>
      </c>
      <c r="L16" s="187" t="s">
        <v>20</v>
      </c>
      <c r="M16" s="187"/>
      <c r="N16" s="187"/>
    </row>
    <row r="17" spans="1:14" ht="60" x14ac:dyDescent="0.25">
      <c r="A17" s="187" t="s">
        <v>1536</v>
      </c>
      <c r="B17" s="187">
        <v>16</v>
      </c>
      <c r="C17" s="186" t="s">
        <v>640</v>
      </c>
      <c r="D17" s="186" t="s">
        <v>641</v>
      </c>
      <c r="E17" s="187">
        <v>3.5</v>
      </c>
      <c r="F17" s="190" t="s">
        <v>607</v>
      </c>
      <c r="G17" s="187" t="s">
        <v>35</v>
      </c>
      <c r="H17" s="187" t="s">
        <v>36</v>
      </c>
      <c r="I17" s="187"/>
      <c r="J17" s="188">
        <v>44970</v>
      </c>
      <c r="K17" s="188">
        <v>44985</v>
      </c>
      <c r="L17" s="187" t="s">
        <v>20</v>
      </c>
      <c r="M17" s="187"/>
      <c r="N17" s="187"/>
    </row>
    <row r="18" spans="1:14" ht="135" x14ac:dyDescent="0.25">
      <c r="A18" s="187" t="s">
        <v>1536</v>
      </c>
      <c r="B18" s="187">
        <v>17</v>
      </c>
      <c r="C18" s="186" t="s">
        <v>642</v>
      </c>
      <c r="D18" s="186" t="s">
        <v>643</v>
      </c>
      <c r="E18" s="187">
        <v>10</v>
      </c>
      <c r="F18" s="190" t="s">
        <v>607</v>
      </c>
      <c r="G18" s="187" t="s">
        <v>82</v>
      </c>
      <c r="H18" s="187" t="s">
        <v>644</v>
      </c>
      <c r="I18" s="187"/>
      <c r="J18" s="188">
        <v>44970</v>
      </c>
      <c r="K18" s="188">
        <v>44985</v>
      </c>
      <c r="L18" s="187" t="s">
        <v>20</v>
      </c>
      <c r="M18" s="187"/>
      <c r="N18" s="187"/>
    </row>
    <row r="19" spans="1:14" ht="30" x14ac:dyDescent="0.25">
      <c r="A19" s="187" t="s">
        <v>1536</v>
      </c>
      <c r="B19" s="187">
        <v>18</v>
      </c>
      <c r="C19" s="186" t="s">
        <v>645</v>
      </c>
      <c r="D19" s="186" t="s">
        <v>646</v>
      </c>
      <c r="E19" s="187">
        <v>18.5</v>
      </c>
      <c r="F19" s="190" t="s">
        <v>607</v>
      </c>
      <c r="G19" s="187" t="s">
        <v>82</v>
      </c>
      <c r="H19" s="187" t="s">
        <v>288</v>
      </c>
      <c r="I19" s="187"/>
      <c r="J19" s="188">
        <v>44970</v>
      </c>
      <c r="K19" s="188">
        <v>44985</v>
      </c>
      <c r="L19" s="187" t="s">
        <v>20</v>
      </c>
      <c r="M19" s="187"/>
      <c r="N19" s="187"/>
    </row>
    <row r="20" spans="1:14" ht="60" x14ac:dyDescent="0.25">
      <c r="A20" s="187" t="s">
        <v>1536</v>
      </c>
      <c r="B20" s="187">
        <v>19</v>
      </c>
      <c r="C20" s="186" t="s">
        <v>647</v>
      </c>
      <c r="D20" s="186" t="s">
        <v>648</v>
      </c>
      <c r="E20" s="187">
        <v>1</v>
      </c>
      <c r="F20" s="190" t="s">
        <v>607</v>
      </c>
      <c r="G20" s="187" t="s">
        <v>82</v>
      </c>
      <c r="H20" s="187" t="s">
        <v>91</v>
      </c>
      <c r="I20" s="187"/>
      <c r="J20" s="188">
        <v>44970</v>
      </c>
      <c r="K20" s="188">
        <v>44985</v>
      </c>
      <c r="L20" s="187" t="s">
        <v>20</v>
      </c>
      <c r="M20" s="187"/>
      <c r="N20" s="187"/>
    </row>
    <row r="21" spans="1:14" ht="105" x14ac:dyDescent="0.25">
      <c r="A21" s="187" t="s">
        <v>1536</v>
      </c>
      <c r="B21" s="187">
        <v>20</v>
      </c>
      <c r="C21" s="186" t="s">
        <v>649</v>
      </c>
      <c r="D21" s="186" t="s">
        <v>650</v>
      </c>
      <c r="E21" s="187">
        <v>1.5</v>
      </c>
      <c r="F21" s="190" t="s">
        <v>607</v>
      </c>
      <c r="G21" s="187" t="s">
        <v>82</v>
      </c>
      <c r="H21" s="187" t="s">
        <v>292</v>
      </c>
      <c r="I21" s="187"/>
      <c r="J21" s="188">
        <v>44970</v>
      </c>
      <c r="K21" s="188">
        <v>44985</v>
      </c>
      <c r="L21" s="187" t="s">
        <v>20</v>
      </c>
      <c r="M21" s="187"/>
      <c r="N21" s="187"/>
    </row>
    <row r="22" spans="1:14" ht="105" x14ac:dyDescent="0.25">
      <c r="A22" s="187" t="s">
        <v>1536</v>
      </c>
      <c r="B22" s="187">
        <v>21</v>
      </c>
      <c r="C22" s="186" t="s">
        <v>651</v>
      </c>
      <c r="D22" s="186" t="s">
        <v>652</v>
      </c>
      <c r="E22" s="187">
        <v>5</v>
      </c>
      <c r="F22" s="190" t="s">
        <v>607</v>
      </c>
      <c r="G22" s="187" t="s">
        <v>35</v>
      </c>
      <c r="H22" s="187" t="s">
        <v>151</v>
      </c>
      <c r="I22" s="187"/>
      <c r="J22" s="188">
        <v>44970</v>
      </c>
      <c r="K22" s="188">
        <v>44985</v>
      </c>
      <c r="L22" s="187" t="s">
        <v>20</v>
      </c>
      <c r="M22" s="187"/>
      <c r="N22" s="187"/>
    </row>
    <row r="23" spans="1:14" ht="75" x14ac:dyDescent="0.25">
      <c r="A23" s="187" t="s">
        <v>1536</v>
      </c>
      <c r="B23" s="187">
        <v>22</v>
      </c>
      <c r="C23" s="186" t="s">
        <v>653</v>
      </c>
      <c r="D23" s="186" t="s">
        <v>654</v>
      </c>
      <c r="E23" s="187">
        <v>1.5</v>
      </c>
      <c r="F23" s="190" t="s">
        <v>607</v>
      </c>
      <c r="G23" s="187" t="s">
        <v>35</v>
      </c>
      <c r="H23" s="187" t="s">
        <v>316</v>
      </c>
      <c r="I23" s="187"/>
      <c r="J23" s="188">
        <v>44970</v>
      </c>
      <c r="K23" s="188">
        <v>44985</v>
      </c>
      <c r="L23" s="187" t="s">
        <v>20</v>
      </c>
      <c r="M23" s="187"/>
      <c r="N23" s="187"/>
    </row>
    <row r="24" spans="1:14" ht="75" x14ac:dyDescent="0.25">
      <c r="A24" s="187" t="s">
        <v>1536</v>
      </c>
      <c r="B24" s="187">
        <v>23</v>
      </c>
      <c r="C24" s="186" t="s">
        <v>655</v>
      </c>
      <c r="D24" s="186" t="s">
        <v>656</v>
      </c>
      <c r="E24" s="242">
        <v>2287</v>
      </c>
      <c r="F24" s="190" t="s">
        <v>607</v>
      </c>
      <c r="G24" s="187" t="s">
        <v>35</v>
      </c>
      <c r="H24" s="187" t="s">
        <v>36</v>
      </c>
      <c r="I24" s="187"/>
      <c r="J24" s="188" t="s">
        <v>657</v>
      </c>
      <c r="K24" s="188"/>
      <c r="L24" s="187" t="s">
        <v>20</v>
      </c>
      <c r="M24" s="187"/>
      <c r="N24" s="187"/>
    </row>
    <row r="25" spans="1:14" ht="75" x14ac:dyDescent="0.25">
      <c r="A25" s="187" t="s">
        <v>1536</v>
      </c>
      <c r="B25" s="187">
        <v>24</v>
      </c>
      <c r="C25" s="186" t="s">
        <v>658</v>
      </c>
      <c r="D25" s="186" t="s">
        <v>656</v>
      </c>
      <c r="E25" s="187">
        <v>180</v>
      </c>
      <c r="F25" s="190" t="s">
        <v>607</v>
      </c>
      <c r="G25" s="187" t="s">
        <v>35</v>
      </c>
      <c r="H25" s="187" t="s">
        <v>36</v>
      </c>
      <c r="I25" s="187"/>
      <c r="J25" s="188" t="s">
        <v>657</v>
      </c>
      <c r="K25" s="188"/>
      <c r="L25" s="187" t="s">
        <v>20</v>
      </c>
      <c r="M25" s="187"/>
      <c r="N25" s="187"/>
    </row>
    <row r="26" spans="1:14" ht="289.5" customHeight="1" x14ac:dyDescent="0.25">
      <c r="A26" s="187" t="s">
        <v>1536</v>
      </c>
      <c r="B26" s="187">
        <v>25</v>
      </c>
      <c r="C26" s="186" t="s">
        <v>659</v>
      </c>
      <c r="D26" s="186" t="s">
        <v>660</v>
      </c>
      <c r="E26" s="187">
        <v>15</v>
      </c>
      <c r="F26" s="190" t="s">
        <v>607</v>
      </c>
      <c r="G26" s="187" t="s">
        <v>35</v>
      </c>
      <c r="H26" s="187" t="s">
        <v>151</v>
      </c>
      <c r="I26" s="187"/>
      <c r="J26" s="188" t="s">
        <v>657</v>
      </c>
      <c r="K26" s="188"/>
      <c r="L26" s="187" t="s">
        <v>20</v>
      </c>
      <c r="M26" s="187"/>
      <c r="N26" s="187"/>
    </row>
    <row r="27" spans="1:14" ht="75" x14ac:dyDescent="0.25">
      <c r="A27" s="187" t="s">
        <v>1536</v>
      </c>
      <c r="B27" s="187">
        <v>26</v>
      </c>
      <c r="C27" s="186" t="s">
        <v>661</v>
      </c>
      <c r="D27" s="186" t="s">
        <v>662</v>
      </c>
      <c r="E27" s="186">
        <v>109</v>
      </c>
      <c r="F27" s="190" t="s">
        <v>607</v>
      </c>
      <c r="G27" s="187" t="s">
        <v>35</v>
      </c>
      <c r="H27" s="187" t="s">
        <v>36</v>
      </c>
      <c r="I27" s="187"/>
      <c r="J27" s="188">
        <v>44876</v>
      </c>
      <c r="K27" s="188">
        <v>44888</v>
      </c>
      <c r="L27" s="187" t="s">
        <v>20</v>
      </c>
      <c r="M27" s="187"/>
      <c r="N27" s="187"/>
    </row>
    <row r="28" spans="1:14" ht="150" x14ac:dyDescent="0.25">
      <c r="A28" s="187" t="s">
        <v>1536</v>
      </c>
      <c r="B28" s="187">
        <v>27</v>
      </c>
      <c r="C28" s="186" t="s">
        <v>663</v>
      </c>
      <c r="D28" s="186" t="s">
        <v>664</v>
      </c>
      <c r="E28" s="187">
        <v>5</v>
      </c>
      <c r="F28" s="190" t="s">
        <v>607</v>
      </c>
      <c r="G28" s="187" t="s">
        <v>35</v>
      </c>
      <c r="H28" s="187" t="s">
        <v>151</v>
      </c>
      <c r="I28" s="187"/>
      <c r="J28" s="188">
        <v>44970</v>
      </c>
      <c r="K28" s="188">
        <v>44985</v>
      </c>
      <c r="L28" s="187" t="s">
        <v>20</v>
      </c>
      <c r="M28" s="187"/>
      <c r="N28" s="187"/>
    </row>
    <row r="29" spans="1:14" ht="60" x14ac:dyDescent="0.25">
      <c r="A29" s="187" t="s">
        <v>1536</v>
      </c>
      <c r="B29" s="187">
        <v>28</v>
      </c>
      <c r="C29" s="186" t="s">
        <v>665</v>
      </c>
      <c r="D29" s="186" t="s">
        <v>666</v>
      </c>
      <c r="E29" s="186">
        <v>35</v>
      </c>
      <c r="F29" s="190" t="s">
        <v>607</v>
      </c>
      <c r="G29" s="187" t="s">
        <v>60</v>
      </c>
      <c r="H29" s="187" t="s">
        <v>600</v>
      </c>
      <c r="I29" s="187"/>
      <c r="J29" s="188">
        <v>44970</v>
      </c>
      <c r="K29" s="188">
        <v>44985</v>
      </c>
      <c r="L29" s="187" t="s">
        <v>20</v>
      </c>
      <c r="M29" s="187"/>
      <c r="N29" s="187"/>
    </row>
    <row r="30" spans="1:14" ht="90" x14ac:dyDescent="0.25">
      <c r="A30" s="187" t="s">
        <v>1536</v>
      </c>
      <c r="B30" s="187">
        <v>29</v>
      </c>
      <c r="C30" s="186" t="s">
        <v>667</v>
      </c>
      <c r="D30" s="186" t="s">
        <v>668</v>
      </c>
      <c r="E30" s="187">
        <v>12</v>
      </c>
      <c r="F30" s="190" t="s">
        <v>607</v>
      </c>
      <c r="G30" s="187" t="s">
        <v>60</v>
      </c>
      <c r="H30" s="187" t="s">
        <v>70</v>
      </c>
      <c r="I30" s="187"/>
      <c r="J30" s="188" t="s">
        <v>669</v>
      </c>
      <c r="K30" s="188"/>
      <c r="L30" s="187" t="s">
        <v>20</v>
      </c>
      <c r="M30" s="187"/>
      <c r="N30" s="187"/>
    </row>
    <row r="31" spans="1:14" ht="210" x14ac:dyDescent="0.25">
      <c r="A31" s="187" t="s">
        <v>1536</v>
      </c>
      <c r="B31" s="187">
        <v>30</v>
      </c>
      <c r="C31" s="186" t="s">
        <v>670</v>
      </c>
      <c r="D31" s="186" t="s">
        <v>671</v>
      </c>
      <c r="E31" s="186">
        <v>2.5</v>
      </c>
      <c r="F31" s="190" t="s">
        <v>607</v>
      </c>
      <c r="G31" s="187" t="s">
        <v>60</v>
      </c>
      <c r="H31" s="187" t="s">
        <v>70</v>
      </c>
      <c r="I31" s="187"/>
      <c r="J31" s="188" t="s">
        <v>672</v>
      </c>
      <c r="K31" s="188"/>
      <c r="L31" s="187" t="s">
        <v>20</v>
      </c>
      <c r="M31" s="187"/>
      <c r="N31" s="187"/>
    </row>
    <row r="32" spans="1:14" ht="90" x14ac:dyDescent="0.25">
      <c r="A32" s="187" t="s">
        <v>1536</v>
      </c>
      <c r="B32" s="187">
        <v>31</v>
      </c>
      <c r="C32" s="186" t="s">
        <v>673</v>
      </c>
      <c r="D32" s="186" t="s">
        <v>674</v>
      </c>
      <c r="E32" s="187">
        <v>18</v>
      </c>
      <c r="F32" s="190" t="s">
        <v>607</v>
      </c>
      <c r="G32" s="187" t="s">
        <v>60</v>
      </c>
      <c r="H32" s="187" t="s">
        <v>70</v>
      </c>
      <c r="I32" s="187"/>
      <c r="J32" s="188" t="s">
        <v>675</v>
      </c>
      <c r="K32" s="188"/>
      <c r="L32" s="187" t="s">
        <v>20</v>
      </c>
      <c r="M32" s="187"/>
      <c r="N32" s="187"/>
    </row>
    <row r="33" spans="1:14" ht="45" x14ac:dyDescent="0.25">
      <c r="A33" s="187" t="s">
        <v>1536</v>
      </c>
      <c r="B33" s="187">
        <v>32</v>
      </c>
      <c r="C33" s="186" t="s">
        <v>676</v>
      </c>
      <c r="D33" s="186" t="s">
        <v>677</v>
      </c>
      <c r="E33" s="186">
        <v>6</v>
      </c>
      <c r="F33" s="190" t="s">
        <v>607</v>
      </c>
      <c r="G33" s="187" t="s">
        <v>60</v>
      </c>
      <c r="H33" s="187" t="s">
        <v>678</v>
      </c>
      <c r="I33" s="187"/>
      <c r="J33" s="188">
        <v>44970</v>
      </c>
      <c r="K33" s="188">
        <v>44985</v>
      </c>
      <c r="L33" s="187" t="s">
        <v>20</v>
      </c>
      <c r="M33" s="187"/>
      <c r="N33" s="187"/>
    </row>
    <row r="34" spans="1:14" ht="45" x14ac:dyDescent="0.25">
      <c r="A34" s="187" t="s">
        <v>1536</v>
      </c>
      <c r="B34" s="187">
        <v>33</v>
      </c>
      <c r="C34" s="186" t="s">
        <v>679</v>
      </c>
      <c r="D34" s="186" t="s">
        <v>680</v>
      </c>
      <c r="E34" s="187">
        <v>15</v>
      </c>
      <c r="F34" s="190" t="s">
        <v>607</v>
      </c>
      <c r="G34" s="187" t="s">
        <v>45</v>
      </c>
      <c r="H34" s="187" t="s">
        <v>49</v>
      </c>
      <c r="I34" s="187"/>
      <c r="J34" s="188">
        <v>44970</v>
      </c>
      <c r="K34" s="188">
        <v>44985</v>
      </c>
      <c r="L34" s="187" t="s">
        <v>20</v>
      </c>
      <c r="M34" s="187"/>
      <c r="N34" s="187"/>
    </row>
    <row r="35" spans="1:14" ht="60" x14ac:dyDescent="0.25">
      <c r="A35" s="187" t="s">
        <v>1536</v>
      </c>
      <c r="B35" s="187">
        <v>34</v>
      </c>
      <c r="C35" s="186" t="s">
        <v>681</v>
      </c>
      <c r="D35" s="186" t="s">
        <v>682</v>
      </c>
      <c r="E35" s="186">
        <v>1</v>
      </c>
      <c r="F35" s="190" t="s">
        <v>607</v>
      </c>
      <c r="G35" s="187" t="s">
        <v>45</v>
      </c>
      <c r="H35" s="187" t="s">
        <v>683</v>
      </c>
      <c r="I35" s="187"/>
      <c r="J35" s="188">
        <v>44970</v>
      </c>
      <c r="K35" s="188">
        <v>44985</v>
      </c>
      <c r="L35" s="187" t="s">
        <v>20</v>
      </c>
      <c r="M35" s="187"/>
      <c r="N35" s="187"/>
    </row>
    <row r="36" spans="1:14" ht="105" x14ac:dyDescent="0.25">
      <c r="A36" s="187" t="s">
        <v>1536</v>
      </c>
      <c r="B36" s="187">
        <v>35</v>
      </c>
      <c r="C36" s="186" t="s">
        <v>684</v>
      </c>
      <c r="D36" s="186" t="s">
        <v>685</v>
      </c>
      <c r="E36" s="187">
        <v>3</v>
      </c>
      <c r="F36" s="190" t="s">
        <v>607</v>
      </c>
      <c r="G36" s="187" t="s">
        <v>45</v>
      </c>
      <c r="H36" s="187" t="s">
        <v>46</v>
      </c>
      <c r="I36" s="187"/>
      <c r="J36" s="188">
        <v>44970</v>
      </c>
      <c r="K36" s="188">
        <v>44985</v>
      </c>
      <c r="L36" s="187" t="s">
        <v>20</v>
      </c>
      <c r="M36" s="187"/>
      <c r="N36" s="187"/>
    </row>
    <row r="37" spans="1:14" ht="165" x14ac:dyDescent="0.25">
      <c r="A37" s="187" t="s">
        <v>1536</v>
      </c>
      <c r="B37" s="187">
        <v>36</v>
      </c>
      <c r="C37" s="186" t="s">
        <v>686</v>
      </c>
      <c r="D37" s="186" t="s">
        <v>687</v>
      </c>
      <c r="E37" s="186">
        <v>1.7</v>
      </c>
      <c r="F37" s="190" t="s">
        <v>607</v>
      </c>
      <c r="G37" s="187" t="s">
        <v>82</v>
      </c>
      <c r="H37" s="187" t="s">
        <v>83</v>
      </c>
      <c r="I37" s="187"/>
      <c r="J37" s="188">
        <v>44970</v>
      </c>
      <c r="K37" s="188">
        <v>44985</v>
      </c>
      <c r="L37" s="187" t="s">
        <v>20</v>
      </c>
      <c r="M37" s="187"/>
      <c r="N37" s="187"/>
    </row>
    <row r="38" spans="1:14" ht="210" x14ac:dyDescent="0.25">
      <c r="A38" s="187" t="s">
        <v>1536</v>
      </c>
      <c r="B38" s="187">
        <v>37</v>
      </c>
      <c r="C38" s="186" t="s">
        <v>688</v>
      </c>
      <c r="D38" s="186" t="s">
        <v>689</v>
      </c>
      <c r="E38" s="184">
        <v>1.45</v>
      </c>
      <c r="F38" s="190" t="s">
        <v>607</v>
      </c>
      <c r="G38" s="187" t="s">
        <v>60</v>
      </c>
      <c r="H38" s="187" t="s">
        <v>70</v>
      </c>
      <c r="I38" s="187"/>
      <c r="J38" s="188">
        <v>44970</v>
      </c>
      <c r="K38" s="188">
        <v>44985</v>
      </c>
      <c r="L38" s="187" t="s">
        <v>20</v>
      </c>
      <c r="M38" s="187"/>
      <c r="N38" s="187"/>
    </row>
    <row r="39" spans="1:14" ht="285" x14ac:dyDescent="0.25">
      <c r="A39" s="187" t="s">
        <v>1536</v>
      </c>
      <c r="B39" s="187">
        <v>38</v>
      </c>
      <c r="C39" s="186" t="s">
        <v>690</v>
      </c>
      <c r="D39" s="186" t="s">
        <v>691</v>
      </c>
      <c r="E39" s="243">
        <v>10</v>
      </c>
      <c r="F39" s="190" t="s">
        <v>607</v>
      </c>
      <c r="G39" s="187" t="s">
        <v>257</v>
      </c>
      <c r="H39" s="187" t="s">
        <v>258</v>
      </c>
      <c r="I39" s="187"/>
      <c r="J39" s="188">
        <v>44970</v>
      </c>
      <c r="K39" s="188">
        <v>44985</v>
      </c>
      <c r="L39" s="187" t="s">
        <v>20</v>
      </c>
      <c r="M39" s="187"/>
      <c r="N39" s="187"/>
    </row>
    <row r="40" spans="1:14" ht="135" x14ac:dyDescent="0.25">
      <c r="A40" s="187" t="s">
        <v>1536</v>
      </c>
      <c r="B40" s="187">
        <v>39</v>
      </c>
      <c r="C40" s="186" t="s">
        <v>692</v>
      </c>
      <c r="D40" s="191" t="s">
        <v>693</v>
      </c>
      <c r="E40" s="184">
        <v>4</v>
      </c>
      <c r="F40" s="190" t="s">
        <v>607</v>
      </c>
      <c r="G40" s="187" t="s">
        <v>53</v>
      </c>
      <c r="H40" s="187" t="s">
        <v>54</v>
      </c>
      <c r="I40" s="187"/>
      <c r="J40" s="188">
        <v>44970</v>
      </c>
      <c r="K40" s="188">
        <v>44985</v>
      </c>
      <c r="L40" s="187" t="s">
        <v>20</v>
      </c>
      <c r="M40" s="187"/>
      <c r="N40" s="187"/>
    </row>
    <row r="41" spans="1:14" ht="60" x14ac:dyDescent="0.25">
      <c r="A41" s="187" t="s">
        <v>1536</v>
      </c>
      <c r="B41" s="187">
        <v>40</v>
      </c>
      <c r="C41" s="186" t="s">
        <v>694</v>
      </c>
      <c r="D41" s="186" t="s">
        <v>695</v>
      </c>
      <c r="E41" s="243">
        <v>2.5</v>
      </c>
      <c r="F41" s="190" t="s">
        <v>607</v>
      </c>
      <c r="G41" s="187" t="s">
        <v>53</v>
      </c>
      <c r="H41" s="187" t="s">
        <v>54</v>
      </c>
      <c r="I41" s="187"/>
      <c r="J41" s="188">
        <v>44970</v>
      </c>
      <c r="K41" s="188">
        <v>44985</v>
      </c>
      <c r="L41" s="187" t="s">
        <v>20</v>
      </c>
      <c r="M41" s="187"/>
      <c r="N41" s="187"/>
    </row>
    <row r="42" spans="1:14" ht="360" x14ac:dyDescent="0.25">
      <c r="A42" s="187" t="s">
        <v>1536</v>
      </c>
      <c r="B42" s="46">
        <v>41</v>
      </c>
      <c r="C42" s="186" t="s">
        <v>696</v>
      </c>
      <c r="D42" s="244" t="s">
        <v>697</v>
      </c>
      <c r="E42" s="245">
        <v>6</v>
      </c>
      <c r="F42" s="190" t="s">
        <v>607</v>
      </c>
      <c r="G42" s="40" t="s">
        <v>35</v>
      </c>
      <c r="H42" s="40" t="s">
        <v>151</v>
      </c>
      <c r="I42" s="40"/>
      <c r="J42" s="188">
        <v>44970</v>
      </c>
      <c r="K42" s="188">
        <v>44985</v>
      </c>
      <c r="L42" s="187" t="s">
        <v>20</v>
      </c>
      <c r="M42" s="40"/>
      <c r="N42" s="40"/>
    </row>
    <row r="43" spans="1:14" ht="120" x14ac:dyDescent="0.25">
      <c r="A43" s="187" t="s">
        <v>1536</v>
      </c>
      <c r="B43" s="46">
        <v>42</v>
      </c>
      <c r="C43" s="186" t="s">
        <v>698</v>
      </c>
      <c r="D43" s="44" t="s">
        <v>699</v>
      </c>
      <c r="E43" s="246">
        <v>3</v>
      </c>
      <c r="F43" s="190" t="s">
        <v>607</v>
      </c>
      <c r="G43" s="40" t="s">
        <v>35</v>
      </c>
      <c r="H43" s="40" t="s">
        <v>700</v>
      </c>
      <c r="I43" s="40"/>
      <c r="J43" s="188">
        <v>44970</v>
      </c>
      <c r="K43" s="188">
        <v>44985</v>
      </c>
      <c r="L43" s="187" t="s">
        <v>20</v>
      </c>
      <c r="M43" s="40"/>
      <c r="N43" s="40"/>
    </row>
    <row r="44" spans="1:14" x14ac:dyDescent="0.25">
      <c r="E44" s="28">
        <f>SUM(E2:E43)</f>
        <v>3016.5999999999995</v>
      </c>
      <c r="J44" s="21"/>
      <c r="K44" s="21"/>
    </row>
    <row r="45" spans="1:14" x14ac:dyDescent="0.25">
      <c r="E45" s="28"/>
      <c r="J45" s="21"/>
      <c r="K45" s="21"/>
    </row>
    <row r="46" spans="1:14" x14ac:dyDescent="0.25">
      <c r="E46" s="28"/>
      <c r="J46" s="21"/>
      <c r="K46" s="21"/>
    </row>
    <row r="47" spans="1:14" x14ac:dyDescent="0.25">
      <c r="E47" s="28"/>
      <c r="J47" s="21"/>
      <c r="K47" s="21"/>
    </row>
    <row r="48" spans="1:14" x14ac:dyDescent="0.25">
      <c r="E48" s="28"/>
      <c r="J48" s="21"/>
      <c r="K48" s="21"/>
    </row>
    <row r="49" spans="5:11" x14ac:dyDescent="0.25">
      <c r="E49" s="28"/>
      <c r="J49" s="21"/>
      <c r="K49" s="21"/>
    </row>
    <row r="50" spans="5:11" x14ac:dyDescent="0.25">
      <c r="E50" s="28"/>
      <c r="J50" s="21"/>
      <c r="K50" s="21"/>
    </row>
    <row r="51" spans="5:11" x14ac:dyDescent="0.25">
      <c r="E51" s="28"/>
      <c r="J51" s="21"/>
      <c r="K51" s="21"/>
    </row>
    <row r="52" spans="5:11" x14ac:dyDescent="0.25">
      <c r="E52" s="28"/>
      <c r="J52" s="21"/>
      <c r="K52" s="21"/>
    </row>
    <row r="53" spans="5:11" x14ac:dyDescent="0.25">
      <c r="E53" s="28"/>
      <c r="J53" s="21"/>
      <c r="K53" s="21"/>
    </row>
    <row r="54" spans="5:11" x14ac:dyDescent="0.25">
      <c r="E54" s="28"/>
      <c r="J54" s="21"/>
      <c r="K54" s="21"/>
    </row>
    <row r="55" spans="5:11" x14ac:dyDescent="0.25">
      <c r="E55" s="28"/>
      <c r="J55" s="21"/>
      <c r="K55" s="21"/>
    </row>
    <row r="56" spans="5:11" x14ac:dyDescent="0.25">
      <c r="E56" s="28"/>
      <c r="J56" s="21"/>
      <c r="K56" s="21"/>
    </row>
    <row r="57" spans="5:11" x14ac:dyDescent="0.25">
      <c r="E57" s="28"/>
      <c r="J57" s="21"/>
      <c r="K57" s="21"/>
    </row>
    <row r="58" spans="5:11" x14ac:dyDescent="0.25">
      <c r="E58" s="28"/>
      <c r="J58" s="21"/>
      <c r="K58" s="21"/>
    </row>
    <row r="59" spans="5:11" x14ac:dyDescent="0.25">
      <c r="E59" s="28"/>
      <c r="J59" s="21"/>
      <c r="K59" s="21"/>
    </row>
    <row r="60" spans="5:11" x14ac:dyDescent="0.25">
      <c r="E60" s="28"/>
      <c r="J60" s="21"/>
      <c r="K60" s="21"/>
    </row>
    <row r="61" spans="5:11" x14ac:dyDescent="0.25">
      <c r="E61" s="28"/>
      <c r="J61" s="21"/>
      <c r="K61" s="21"/>
    </row>
    <row r="62" spans="5:11" x14ac:dyDescent="0.25">
      <c r="E62" s="28"/>
      <c r="J62" s="21"/>
      <c r="K62" s="21"/>
    </row>
    <row r="63" spans="5:11" x14ac:dyDescent="0.25">
      <c r="E63" s="28"/>
      <c r="J63" s="21"/>
      <c r="K63" s="21"/>
    </row>
    <row r="64" spans="5:11" x14ac:dyDescent="0.25">
      <c r="E64" s="28"/>
      <c r="J64" s="21"/>
      <c r="K64" s="21"/>
    </row>
    <row r="65" spans="5:11" x14ac:dyDescent="0.25">
      <c r="E65" s="28"/>
      <c r="J65" s="21"/>
      <c r="K65" s="21"/>
    </row>
    <row r="66" spans="5:11" x14ac:dyDescent="0.25">
      <c r="E66" s="28"/>
      <c r="J66" s="21"/>
      <c r="K66" s="21"/>
    </row>
    <row r="67" spans="5:11" x14ac:dyDescent="0.25">
      <c r="E67" s="28"/>
      <c r="J67" s="21"/>
      <c r="K67" s="21"/>
    </row>
    <row r="68" spans="5:11" x14ac:dyDescent="0.25">
      <c r="E68" s="28"/>
      <c r="J68" s="21"/>
      <c r="K68" s="21"/>
    </row>
    <row r="69" spans="5:11" x14ac:dyDescent="0.25">
      <c r="E69" s="28"/>
      <c r="J69" s="21"/>
      <c r="K69" s="21"/>
    </row>
    <row r="70" spans="5:11" x14ac:dyDescent="0.25">
      <c r="E70" s="28"/>
      <c r="J70" s="21"/>
      <c r="K70" s="21"/>
    </row>
    <row r="71" spans="5:11" x14ac:dyDescent="0.25">
      <c r="J71" s="21"/>
      <c r="K71" s="21"/>
    </row>
    <row r="72" spans="5:11" x14ac:dyDescent="0.25">
      <c r="J72" s="21"/>
      <c r="K72" s="21"/>
    </row>
    <row r="73" spans="5:11" x14ac:dyDescent="0.25">
      <c r="J73" s="21"/>
      <c r="K73" s="21"/>
    </row>
    <row r="74" spans="5:11" x14ac:dyDescent="0.25">
      <c r="J74" s="21"/>
      <c r="K74" s="21"/>
    </row>
    <row r="75" spans="5:11" x14ac:dyDescent="0.25">
      <c r="J75" s="21"/>
      <c r="K75" s="21"/>
    </row>
    <row r="76" spans="5:11" x14ac:dyDescent="0.25">
      <c r="J76" s="21"/>
      <c r="K76" s="21"/>
    </row>
    <row r="77" spans="5:11" x14ac:dyDescent="0.25">
      <c r="J77" s="21"/>
      <c r="K77" s="21"/>
    </row>
    <row r="78" spans="5:11" x14ac:dyDescent="0.25">
      <c r="J78" s="21"/>
      <c r="K78" s="21"/>
    </row>
    <row r="79" spans="5:11" x14ac:dyDescent="0.25">
      <c r="J79" s="21"/>
      <c r="K79" s="21"/>
    </row>
    <row r="80" spans="5:11" x14ac:dyDescent="0.25">
      <c r="J80" s="21"/>
      <c r="K80" s="21"/>
    </row>
    <row r="81" spans="10:11" x14ac:dyDescent="0.25">
      <c r="J81" s="21"/>
      <c r="K81" s="21"/>
    </row>
    <row r="82" spans="10:11" x14ac:dyDescent="0.25">
      <c r="J82" s="21"/>
      <c r="K82" s="21"/>
    </row>
    <row r="83" spans="10:11" x14ac:dyDescent="0.25">
      <c r="J83" s="21"/>
      <c r="K83" s="21"/>
    </row>
    <row r="84" spans="10:11" x14ac:dyDescent="0.25">
      <c r="J84" s="21"/>
      <c r="K84" s="21"/>
    </row>
    <row r="85" spans="10:11" x14ac:dyDescent="0.25">
      <c r="J85" s="21"/>
      <c r="K85" s="21"/>
    </row>
    <row r="86" spans="10:11" x14ac:dyDescent="0.25">
      <c r="J86" s="21"/>
      <c r="K86" s="21"/>
    </row>
    <row r="87" spans="10:11" x14ac:dyDescent="0.25">
      <c r="J87" s="21"/>
      <c r="K87" s="21"/>
    </row>
    <row r="88" spans="10:11" x14ac:dyDescent="0.25">
      <c r="J88" s="21"/>
      <c r="K88" s="21"/>
    </row>
    <row r="89" spans="10:11" x14ac:dyDescent="0.25">
      <c r="J89" s="21"/>
      <c r="K89" s="21"/>
    </row>
    <row r="90" spans="10:11" x14ac:dyDescent="0.25">
      <c r="J90" s="21"/>
      <c r="K90" s="21"/>
    </row>
    <row r="91" spans="10:11" x14ac:dyDescent="0.25">
      <c r="J91" s="21"/>
      <c r="K91" s="21"/>
    </row>
    <row r="92" spans="10:11" x14ac:dyDescent="0.25">
      <c r="J92" s="21"/>
      <c r="K92" s="21"/>
    </row>
    <row r="93" spans="10:11" x14ac:dyDescent="0.25">
      <c r="J93" s="21"/>
      <c r="K93" s="21"/>
    </row>
    <row r="94" spans="10:11" x14ac:dyDescent="0.25">
      <c r="J94" s="21"/>
      <c r="K94" s="21"/>
    </row>
    <row r="95" spans="10:11" x14ac:dyDescent="0.25">
      <c r="J95" s="21"/>
      <c r="K95" s="21"/>
    </row>
    <row r="96" spans="10:11" x14ac:dyDescent="0.25">
      <c r="J96" s="21"/>
      <c r="K96" s="21"/>
    </row>
    <row r="97" spans="10:11" x14ac:dyDescent="0.25">
      <c r="J97" s="21"/>
      <c r="K97" s="21"/>
    </row>
    <row r="98" spans="10:11" x14ac:dyDescent="0.25">
      <c r="J98" s="21"/>
      <c r="K98" s="21"/>
    </row>
    <row r="99" spans="10:11" x14ac:dyDescent="0.25">
      <c r="J99" s="21"/>
      <c r="K99" s="21"/>
    </row>
    <row r="100" spans="10:11" x14ac:dyDescent="0.25">
      <c r="J100" s="21"/>
      <c r="K100" s="21"/>
    </row>
    <row r="101" spans="10:11" x14ac:dyDescent="0.25">
      <c r="J101" s="21"/>
      <c r="K101" s="21"/>
    </row>
    <row r="102" spans="10:11" x14ac:dyDescent="0.25">
      <c r="J102" s="21"/>
      <c r="K102" s="21"/>
    </row>
    <row r="103" spans="10:11" x14ac:dyDescent="0.25">
      <c r="J103" s="21"/>
      <c r="K103" s="21"/>
    </row>
    <row r="104" spans="10:11" x14ac:dyDescent="0.25">
      <c r="J104" s="21"/>
      <c r="K104" s="21"/>
    </row>
    <row r="105" spans="10:11" x14ac:dyDescent="0.25">
      <c r="J105" s="21"/>
      <c r="K105" s="21"/>
    </row>
    <row r="106" spans="10:11" x14ac:dyDescent="0.25">
      <c r="J106" s="21"/>
      <c r="K106" s="21"/>
    </row>
    <row r="107" spans="10:11" x14ac:dyDescent="0.25">
      <c r="J107" s="21"/>
      <c r="K107" s="21"/>
    </row>
    <row r="108" spans="10:11" x14ac:dyDescent="0.25">
      <c r="J108" s="21"/>
      <c r="K108" s="21"/>
    </row>
    <row r="109" spans="10:11" x14ac:dyDescent="0.25">
      <c r="J109" s="21"/>
      <c r="K109" s="21"/>
    </row>
    <row r="110" spans="10:11" x14ac:dyDescent="0.25">
      <c r="J110" s="21"/>
      <c r="K110" s="21"/>
    </row>
    <row r="111" spans="10:11" x14ac:dyDescent="0.25">
      <c r="J111" s="21"/>
      <c r="K111" s="21"/>
    </row>
    <row r="112" spans="10:11" x14ac:dyDescent="0.25">
      <c r="J112" s="21"/>
      <c r="K112" s="21"/>
    </row>
    <row r="113" spans="10:11" x14ac:dyDescent="0.25">
      <c r="J113" s="21"/>
      <c r="K113" s="21"/>
    </row>
    <row r="114" spans="10:11" x14ac:dyDescent="0.25">
      <c r="J114" s="21"/>
      <c r="K114" s="21"/>
    </row>
    <row r="115" spans="10:11" x14ac:dyDescent="0.25">
      <c r="J115" s="21"/>
      <c r="K115" s="21"/>
    </row>
    <row r="116" spans="10:11" x14ac:dyDescent="0.25">
      <c r="J116" s="21"/>
      <c r="K116" s="21"/>
    </row>
    <row r="117" spans="10:11" x14ac:dyDescent="0.25">
      <c r="J117" s="21"/>
      <c r="K117" s="21"/>
    </row>
    <row r="118" spans="10:11" x14ac:dyDescent="0.25">
      <c r="J118" s="21"/>
      <c r="K118" s="21"/>
    </row>
    <row r="119" spans="10:11" x14ac:dyDescent="0.25">
      <c r="J119" s="21"/>
      <c r="K119" s="21"/>
    </row>
    <row r="120" spans="10:11" x14ac:dyDescent="0.25">
      <c r="J120" s="21"/>
      <c r="K120" s="21"/>
    </row>
    <row r="121" spans="10:11" x14ac:dyDescent="0.25">
      <c r="J121" s="21"/>
      <c r="K121" s="21"/>
    </row>
    <row r="122" spans="10:11" x14ac:dyDescent="0.25">
      <c r="J122" s="21"/>
      <c r="K122" s="21"/>
    </row>
    <row r="123" spans="10:11" x14ac:dyDescent="0.25">
      <c r="J123" s="21"/>
      <c r="K123" s="21"/>
    </row>
    <row r="124" spans="10:11" x14ac:dyDescent="0.25">
      <c r="J124" s="21"/>
      <c r="K124" s="21"/>
    </row>
    <row r="125" spans="10:11" x14ac:dyDescent="0.25">
      <c r="J125" s="21"/>
      <c r="K125" s="21"/>
    </row>
    <row r="126" spans="10:11" x14ac:dyDescent="0.25">
      <c r="J126" s="21"/>
      <c r="K126" s="21"/>
    </row>
    <row r="127" spans="10:11" x14ac:dyDescent="0.25">
      <c r="J127" s="21"/>
      <c r="K127" s="21"/>
    </row>
    <row r="128" spans="10:11" x14ac:dyDescent="0.25">
      <c r="J128" s="21"/>
      <c r="K128" s="21"/>
    </row>
    <row r="129" spans="10:11" x14ac:dyDescent="0.25">
      <c r="J129" s="21"/>
      <c r="K129" s="21"/>
    </row>
    <row r="130" spans="10:11" x14ac:dyDescent="0.25">
      <c r="J130" s="21"/>
      <c r="K130" s="21"/>
    </row>
    <row r="131" spans="10:11" x14ac:dyDescent="0.25">
      <c r="J131" s="21"/>
      <c r="K131" s="21"/>
    </row>
    <row r="132" spans="10:11" x14ac:dyDescent="0.25">
      <c r="J132" s="21"/>
      <c r="K132" s="21"/>
    </row>
    <row r="133" spans="10:11" x14ac:dyDescent="0.25">
      <c r="J133" s="21"/>
      <c r="K133" s="21"/>
    </row>
    <row r="134" spans="10:11" x14ac:dyDescent="0.25">
      <c r="J134" s="21"/>
      <c r="K134" s="21"/>
    </row>
    <row r="135" spans="10:11" x14ac:dyDescent="0.25">
      <c r="J135" s="21"/>
      <c r="K135" s="21"/>
    </row>
    <row r="136" spans="10:11" x14ac:dyDescent="0.25">
      <c r="J136" s="21"/>
      <c r="K136" s="21"/>
    </row>
    <row r="137" spans="10:11" x14ac:dyDescent="0.25">
      <c r="J137" s="21"/>
      <c r="K137" s="21"/>
    </row>
    <row r="138" spans="10:11" x14ac:dyDescent="0.25">
      <c r="J138" s="21"/>
      <c r="K138" s="21"/>
    </row>
    <row r="139" spans="10:11" x14ac:dyDescent="0.25">
      <c r="J139" s="21"/>
      <c r="K139" s="21"/>
    </row>
    <row r="140" spans="10:11" x14ac:dyDescent="0.25">
      <c r="J140" s="21"/>
      <c r="K140" s="21"/>
    </row>
    <row r="141" spans="10:11" x14ac:dyDescent="0.25">
      <c r="J141" s="21"/>
      <c r="K141" s="21"/>
    </row>
    <row r="142" spans="10:11" x14ac:dyDescent="0.25">
      <c r="J142" s="21"/>
      <c r="K142" s="21"/>
    </row>
    <row r="143" spans="10:11" x14ac:dyDescent="0.25">
      <c r="J143" s="21"/>
      <c r="K143" s="21"/>
    </row>
    <row r="144" spans="10:11" x14ac:dyDescent="0.25">
      <c r="J144" s="21"/>
      <c r="K144" s="21"/>
    </row>
    <row r="145" spans="10:11" x14ac:dyDescent="0.25">
      <c r="J145" s="21"/>
      <c r="K145" s="21"/>
    </row>
    <row r="146" spans="10:11" x14ac:dyDescent="0.25">
      <c r="J146" s="21"/>
      <c r="K146" s="21"/>
    </row>
    <row r="147" spans="10:11" x14ac:dyDescent="0.25">
      <c r="J147" s="21"/>
      <c r="K147" s="21"/>
    </row>
    <row r="148" spans="10:11" x14ac:dyDescent="0.25">
      <c r="J148" s="21"/>
      <c r="K148" s="21"/>
    </row>
    <row r="149" spans="10:11" x14ac:dyDescent="0.25">
      <c r="J149" s="21"/>
      <c r="K149" s="21"/>
    </row>
    <row r="150" spans="10:11" x14ac:dyDescent="0.25">
      <c r="J150" s="21"/>
      <c r="K150" s="21"/>
    </row>
    <row r="151" spans="10:11" x14ac:dyDescent="0.25">
      <c r="J151" s="21"/>
      <c r="K151" s="21"/>
    </row>
    <row r="152" spans="10:11" x14ac:dyDescent="0.25">
      <c r="J152" s="21"/>
      <c r="K152" s="21"/>
    </row>
    <row r="153" spans="10:11" x14ac:dyDescent="0.25">
      <c r="J153" s="21"/>
      <c r="K153" s="21"/>
    </row>
    <row r="154" spans="10:11" x14ac:dyDescent="0.25">
      <c r="J154" s="21"/>
      <c r="K154" s="21"/>
    </row>
    <row r="155" spans="10:11" x14ac:dyDescent="0.25">
      <c r="J155" s="21"/>
      <c r="K155" s="21"/>
    </row>
    <row r="156" spans="10:11" x14ac:dyDescent="0.25">
      <c r="J156" s="21"/>
      <c r="K156" s="21"/>
    </row>
    <row r="157" spans="10:11" x14ac:dyDescent="0.25">
      <c r="J157" s="21"/>
      <c r="K157" s="21"/>
    </row>
    <row r="158" spans="10:11" x14ac:dyDescent="0.25">
      <c r="J158" s="21"/>
      <c r="K158" s="21"/>
    </row>
    <row r="159" spans="10:11" x14ac:dyDescent="0.25">
      <c r="J159" s="21"/>
      <c r="K159" s="21"/>
    </row>
    <row r="160" spans="10:11" x14ac:dyDescent="0.25">
      <c r="J160" s="21"/>
      <c r="K160" s="21"/>
    </row>
    <row r="161" spans="10:11" x14ac:dyDescent="0.25">
      <c r="J161" s="21"/>
      <c r="K161" s="21"/>
    </row>
    <row r="162" spans="10:11" x14ac:dyDescent="0.25">
      <c r="J162" s="21"/>
      <c r="K162" s="21"/>
    </row>
    <row r="163" spans="10:11" x14ac:dyDescent="0.25">
      <c r="J163" s="21"/>
      <c r="K163" s="21"/>
    </row>
    <row r="164" spans="10:11" x14ac:dyDescent="0.25">
      <c r="J164" s="21"/>
      <c r="K164" s="21"/>
    </row>
    <row r="165" spans="10:11" x14ac:dyDescent="0.25">
      <c r="J165" s="21"/>
      <c r="K165" s="21"/>
    </row>
    <row r="166" spans="10:11" x14ac:dyDescent="0.25">
      <c r="J166" s="21"/>
      <c r="K166" s="21"/>
    </row>
    <row r="167" spans="10:11" x14ac:dyDescent="0.25">
      <c r="J167" s="21"/>
      <c r="K167" s="21"/>
    </row>
    <row r="168" spans="10:11" x14ac:dyDescent="0.25">
      <c r="J168" s="21"/>
      <c r="K168" s="21"/>
    </row>
    <row r="169" spans="10:11" x14ac:dyDescent="0.25">
      <c r="J169" s="21"/>
      <c r="K169" s="21"/>
    </row>
    <row r="170" spans="10:11" x14ac:dyDescent="0.25">
      <c r="J170" s="21"/>
      <c r="K170" s="21"/>
    </row>
    <row r="171" spans="10:11" x14ac:dyDescent="0.25">
      <c r="J171" s="21"/>
      <c r="K171" s="21"/>
    </row>
    <row r="172" spans="10:11" x14ac:dyDescent="0.25">
      <c r="J172" s="21"/>
      <c r="K172" s="21"/>
    </row>
    <row r="173" spans="10:11" x14ac:dyDescent="0.25">
      <c r="J173" s="21"/>
      <c r="K173" s="21"/>
    </row>
    <row r="174" spans="10:11" x14ac:dyDescent="0.25">
      <c r="J174" s="21"/>
      <c r="K174" s="21"/>
    </row>
    <row r="175" spans="10:11" x14ac:dyDescent="0.25">
      <c r="J175" s="21"/>
      <c r="K175" s="21"/>
    </row>
    <row r="176" spans="10:11" x14ac:dyDescent="0.25">
      <c r="J176" s="21"/>
      <c r="K176" s="21"/>
    </row>
    <row r="177" spans="10:11" x14ac:dyDescent="0.25">
      <c r="J177" s="21"/>
      <c r="K177" s="21"/>
    </row>
    <row r="178" spans="10:11" x14ac:dyDescent="0.25">
      <c r="J178" s="21"/>
      <c r="K178" s="21"/>
    </row>
    <row r="179" spans="10:11" x14ac:dyDescent="0.25">
      <c r="J179" s="21"/>
      <c r="K179" s="21"/>
    </row>
    <row r="180" spans="10:11" x14ac:dyDescent="0.25">
      <c r="J180" s="21"/>
      <c r="K180" s="21"/>
    </row>
    <row r="181" spans="10:11" x14ac:dyDescent="0.25">
      <c r="J181" s="21"/>
      <c r="K181" s="21"/>
    </row>
    <row r="182" spans="10:11" x14ac:dyDescent="0.25">
      <c r="J182" s="21"/>
      <c r="K182" s="21"/>
    </row>
    <row r="183" spans="10:11" x14ac:dyDescent="0.25">
      <c r="J183" s="21"/>
      <c r="K183" s="21"/>
    </row>
    <row r="184" spans="10:11" x14ac:dyDescent="0.25">
      <c r="J184" s="21"/>
      <c r="K184" s="21"/>
    </row>
    <row r="185" spans="10:11" x14ac:dyDescent="0.25">
      <c r="J185" s="21"/>
      <c r="K185" s="21"/>
    </row>
    <row r="186" spans="10:11" x14ac:dyDescent="0.25">
      <c r="J186" s="21"/>
      <c r="K186" s="21"/>
    </row>
    <row r="187" spans="10:11" x14ac:dyDescent="0.25">
      <c r="J187" s="21"/>
      <c r="K187" s="21"/>
    </row>
    <row r="188" spans="10:11" x14ac:dyDescent="0.25">
      <c r="J188" s="21"/>
      <c r="K188" s="21"/>
    </row>
    <row r="189" spans="10:11" x14ac:dyDescent="0.25">
      <c r="J189" s="21"/>
      <c r="K189" s="21"/>
    </row>
    <row r="190" spans="10:11" x14ac:dyDescent="0.25">
      <c r="J190" s="21"/>
      <c r="K190" s="21"/>
    </row>
    <row r="191" spans="10:11" x14ac:dyDescent="0.25">
      <c r="J191" s="21"/>
      <c r="K191" s="21"/>
    </row>
    <row r="192" spans="10:11" x14ac:dyDescent="0.25">
      <c r="J192" s="21"/>
      <c r="K192" s="21"/>
    </row>
    <row r="193" spans="10:11" x14ac:dyDescent="0.25">
      <c r="J193" s="21"/>
      <c r="K193" s="21"/>
    </row>
    <row r="194" spans="10:11" x14ac:dyDescent="0.25">
      <c r="J194" s="21"/>
      <c r="K194" s="21"/>
    </row>
    <row r="195" spans="10:11" x14ac:dyDescent="0.25">
      <c r="J195" s="21"/>
      <c r="K195" s="21"/>
    </row>
    <row r="196" spans="10:11" x14ac:dyDescent="0.25">
      <c r="J196" s="21"/>
      <c r="K196" s="21"/>
    </row>
    <row r="197" spans="10:11" x14ac:dyDescent="0.25">
      <c r="J197" s="21"/>
      <c r="K197" s="21"/>
    </row>
    <row r="198" spans="10:11" x14ac:dyDescent="0.25">
      <c r="J198" s="21"/>
      <c r="K198" s="21"/>
    </row>
    <row r="199" spans="10:11" x14ac:dyDescent="0.25">
      <c r="J199" s="21"/>
      <c r="K199" s="21"/>
    </row>
    <row r="200" spans="10:11" x14ac:dyDescent="0.25">
      <c r="J200" s="21"/>
      <c r="K200" s="21"/>
    </row>
    <row r="201" spans="10:11" x14ac:dyDescent="0.25">
      <c r="J201" s="21"/>
      <c r="K201" s="21"/>
    </row>
    <row r="202" spans="10:11" x14ac:dyDescent="0.25">
      <c r="J202" s="21"/>
      <c r="K202" s="21"/>
    </row>
    <row r="203" spans="10:11" x14ac:dyDescent="0.25">
      <c r="J203" s="21"/>
      <c r="K203" s="21"/>
    </row>
    <row r="204" spans="10:11" x14ac:dyDescent="0.25">
      <c r="J204" s="21"/>
      <c r="K204" s="21"/>
    </row>
    <row r="205" spans="10:11" x14ac:dyDescent="0.25">
      <c r="J205" s="21"/>
      <c r="K205" s="21"/>
    </row>
    <row r="206" spans="10:11" x14ac:dyDescent="0.25">
      <c r="J206" s="21"/>
      <c r="K206" s="21"/>
    </row>
    <row r="207" spans="10:11" x14ac:dyDescent="0.25">
      <c r="J207" s="21"/>
      <c r="K207" s="21"/>
    </row>
    <row r="208" spans="10:11" x14ac:dyDescent="0.25">
      <c r="J208" s="21"/>
      <c r="K208" s="21"/>
    </row>
    <row r="209" spans="10:11" x14ac:dyDescent="0.25">
      <c r="J209" s="21"/>
      <c r="K209" s="21"/>
    </row>
    <row r="210" spans="10:11" x14ac:dyDescent="0.25">
      <c r="J210" s="21"/>
      <c r="K210" s="21"/>
    </row>
    <row r="211" spans="10:11" x14ac:dyDescent="0.25">
      <c r="J211" s="21"/>
      <c r="K211" s="21"/>
    </row>
    <row r="212" spans="10:11" x14ac:dyDescent="0.25">
      <c r="J212" s="21"/>
      <c r="K212" s="21"/>
    </row>
    <row r="213" spans="10:11" x14ac:dyDescent="0.25">
      <c r="J213" s="21"/>
      <c r="K213" s="21"/>
    </row>
    <row r="214" spans="10:11" x14ac:dyDescent="0.25">
      <c r="J214" s="21"/>
      <c r="K214" s="21"/>
    </row>
    <row r="215" spans="10:11" x14ac:dyDescent="0.25">
      <c r="J215" s="21"/>
      <c r="K215" s="21"/>
    </row>
    <row r="216" spans="10:11" x14ac:dyDescent="0.25">
      <c r="J216" s="21"/>
      <c r="K216" s="21"/>
    </row>
    <row r="217" spans="10:11" x14ac:dyDescent="0.25">
      <c r="J217" s="21"/>
      <c r="K217" s="21"/>
    </row>
    <row r="218" spans="10:11" x14ac:dyDescent="0.25">
      <c r="J218" s="21"/>
      <c r="K218" s="21"/>
    </row>
    <row r="219" spans="10:11" x14ac:dyDescent="0.25">
      <c r="J219" s="21"/>
      <c r="K219" s="21"/>
    </row>
    <row r="220" spans="10:11" x14ac:dyDescent="0.25">
      <c r="J220" s="21"/>
      <c r="K220" s="21"/>
    </row>
    <row r="221" spans="10:11" x14ac:dyDescent="0.25">
      <c r="J221" s="21"/>
      <c r="K221" s="21"/>
    </row>
    <row r="222" spans="10:11" x14ac:dyDescent="0.25">
      <c r="J222" s="21"/>
      <c r="K222" s="21"/>
    </row>
    <row r="223" spans="10:11" x14ac:dyDescent="0.25">
      <c r="J223" s="21"/>
      <c r="K223" s="21"/>
    </row>
    <row r="224" spans="10:11" x14ac:dyDescent="0.25">
      <c r="J224" s="21"/>
      <c r="K224" s="21"/>
    </row>
    <row r="225" spans="10:11" x14ac:dyDescent="0.25">
      <c r="J225" s="21"/>
      <c r="K225" s="21"/>
    </row>
    <row r="226" spans="10:11" x14ac:dyDescent="0.25">
      <c r="J226" s="21"/>
      <c r="K226" s="21"/>
    </row>
    <row r="227" spans="10:11" x14ac:dyDescent="0.25">
      <c r="J227" s="21"/>
      <c r="K227" s="21"/>
    </row>
    <row r="228" spans="10:11" x14ac:dyDescent="0.25">
      <c r="J228" s="21"/>
      <c r="K228" s="21"/>
    </row>
    <row r="229" spans="10:11" x14ac:dyDescent="0.25">
      <c r="J229" s="21"/>
      <c r="K229" s="21"/>
    </row>
    <row r="230" spans="10:11" x14ac:dyDescent="0.25">
      <c r="J230" s="21"/>
      <c r="K230" s="21"/>
    </row>
    <row r="231" spans="10:11" x14ac:dyDescent="0.25">
      <c r="J231" s="21"/>
      <c r="K231" s="21"/>
    </row>
    <row r="232" spans="10:11" x14ac:dyDescent="0.25">
      <c r="J232" s="21"/>
      <c r="K232" s="21"/>
    </row>
    <row r="233" spans="10:11" x14ac:dyDescent="0.25">
      <c r="J233" s="21"/>
      <c r="K233" s="21"/>
    </row>
    <row r="234" spans="10:11" x14ac:dyDescent="0.25">
      <c r="J234" s="21"/>
      <c r="K234" s="21"/>
    </row>
    <row r="235" spans="10:11" x14ac:dyDescent="0.25">
      <c r="J235" s="21"/>
      <c r="K235" s="21"/>
    </row>
    <row r="236" spans="10:11" x14ac:dyDescent="0.25">
      <c r="J236" s="21"/>
      <c r="K236" s="21"/>
    </row>
    <row r="237" spans="10:11" x14ac:dyDescent="0.25">
      <c r="J237" s="21"/>
      <c r="K237" s="21"/>
    </row>
    <row r="238" spans="10:11" x14ac:dyDescent="0.25">
      <c r="J238" s="21"/>
      <c r="K238" s="21"/>
    </row>
    <row r="239" spans="10:11" x14ac:dyDescent="0.25">
      <c r="J239" s="21"/>
      <c r="K239" s="21"/>
    </row>
    <row r="240" spans="10:11" x14ac:dyDescent="0.25">
      <c r="J240" s="21"/>
      <c r="K240" s="21"/>
    </row>
    <row r="241" spans="10:11" x14ac:dyDescent="0.25">
      <c r="J241" s="21"/>
      <c r="K241" s="21"/>
    </row>
    <row r="242" spans="10:11" x14ac:dyDescent="0.25">
      <c r="J242" s="21"/>
      <c r="K242" s="21"/>
    </row>
    <row r="243" spans="10:11" x14ac:dyDescent="0.25">
      <c r="J243" s="21"/>
      <c r="K243" s="21"/>
    </row>
    <row r="244" spans="10:11" x14ac:dyDescent="0.25">
      <c r="J244" s="21"/>
      <c r="K244" s="21"/>
    </row>
    <row r="245" spans="10:11" x14ac:dyDescent="0.25">
      <c r="J245" s="21"/>
      <c r="K245" s="21"/>
    </row>
    <row r="246" spans="10:11" x14ac:dyDescent="0.25">
      <c r="J246" s="21"/>
      <c r="K246" s="21"/>
    </row>
    <row r="247" spans="10:11" x14ac:dyDescent="0.25">
      <c r="J247" s="21"/>
      <c r="K247" s="21"/>
    </row>
    <row r="248" spans="10:11" x14ac:dyDescent="0.25">
      <c r="J248" s="21"/>
      <c r="K248" s="21"/>
    </row>
    <row r="249" spans="10:11" x14ac:dyDescent="0.25">
      <c r="J249" s="21"/>
      <c r="K249" s="21"/>
    </row>
    <row r="250" spans="10:11" x14ac:dyDescent="0.25">
      <c r="J250" s="21"/>
      <c r="K250" s="21"/>
    </row>
    <row r="251" spans="10:11" x14ac:dyDescent="0.25">
      <c r="J251" s="21"/>
      <c r="K251" s="21"/>
    </row>
    <row r="252" spans="10:11" x14ac:dyDescent="0.25">
      <c r="J252" s="21"/>
      <c r="K252" s="21"/>
    </row>
    <row r="253" spans="10:11" x14ac:dyDescent="0.25">
      <c r="J253" s="21"/>
      <c r="K253" s="21"/>
    </row>
    <row r="254" spans="10:11" x14ac:dyDescent="0.25">
      <c r="J254" s="21"/>
      <c r="K254" s="21"/>
    </row>
    <row r="255" spans="10:11" x14ac:dyDescent="0.25">
      <c r="J255" s="21"/>
      <c r="K255" s="21"/>
    </row>
    <row r="256" spans="10:11" x14ac:dyDescent="0.25">
      <c r="J256" s="21"/>
      <c r="K256" s="21"/>
    </row>
    <row r="257" spans="10:11" x14ac:dyDescent="0.25">
      <c r="J257" s="21"/>
      <c r="K257" s="21"/>
    </row>
    <row r="258" spans="10:11" x14ac:dyDescent="0.25">
      <c r="J258" s="21"/>
      <c r="K258" s="21"/>
    </row>
    <row r="259" spans="10:11" x14ac:dyDescent="0.25">
      <c r="J259" s="21"/>
      <c r="K259" s="21"/>
    </row>
    <row r="260" spans="10:11" x14ac:dyDescent="0.25">
      <c r="J260" s="21"/>
      <c r="K260" s="21"/>
    </row>
    <row r="261" spans="10:11" x14ac:dyDescent="0.25">
      <c r="J261" s="21"/>
      <c r="K261" s="21"/>
    </row>
    <row r="262" spans="10:11" x14ac:dyDescent="0.25">
      <c r="J262" s="21"/>
      <c r="K262" s="21"/>
    </row>
    <row r="263" spans="10:11" x14ac:dyDescent="0.25">
      <c r="J263" s="21"/>
      <c r="K263" s="21"/>
    </row>
    <row r="264" spans="10:11" x14ac:dyDescent="0.25">
      <c r="J264" s="21"/>
      <c r="K264" s="21"/>
    </row>
    <row r="265" spans="10:11" x14ac:dyDescent="0.25">
      <c r="J265" s="21"/>
      <c r="K265" s="21"/>
    </row>
    <row r="266" spans="10:11" x14ac:dyDescent="0.25">
      <c r="J266" s="21"/>
      <c r="K266" s="21"/>
    </row>
    <row r="267" spans="10:11" x14ac:dyDescent="0.25">
      <c r="J267" s="21"/>
      <c r="K267" s="21"/>
    </row>
    <row r="268" spans="10:11" x14ac:dyDescent="0.25">
      <c r="J268" s="21"/>
      <c r="K268" s="21"/>
    </row>
    <row r="269" spans="10:11" x14ac:dyDescent="0.25">
      <c r="J269" s="21"/>
      <c r="K269" s="21"/>
    </row>
    <row r="270" spans="10:11" x14ac:dyDescent="0.25">
      <c r="J270" s="21"/>
      <c r="K270" s="21"/>
    </row>
    <row r="271" spans="10:11" x14ac:dyDescent="0.25">
      <c r="J271" s="21"/>
      <c r="K271" s="21"/>
    </row>
    <row r="272" spans="10:11" x14ac:dyDescent="0.25">
      <c r="J272" s="21"/>
      <c r="K272" s="21"/>
    </row>
    <row r="273" spans="10:11" x14ac:dyDescent="0.25">
      <c r="J273" s="21"/>
      <c r="K273" s="21"/>
    </row>
    <row r="274" spans="10:11" x14ac:dyDescent="0.25">
      <c r="J274" s="21"/>
      <c r="K274" s="21"/>
    </row>
    <row r="275" spans="10:11" x14ac:dyDescent="0.25">
      <c r="J275" s="21"/>
      <c r="K275" s="21"/>
    </row>
    <row r="276" spans="10:11" x14ac:dyDescent="0.25">
      <c r="J276" s="21"/>
      <c r="K276" s="21"/>
    </row>
    <row r="277" spans="10:11" x14ac:dyDescent="0.25">
      <c r="J277" s="21"/>
      <c r="K277" s="21"/>
    </row>
    <row r="278" spans="10:11" x14ac:dyDescent="0.25">
      <c r="J278" s="21"/>
      <c r="K278" s="21"/>
    </row>
    <row r="279" spans="10:11" x14ac:dyDescent="0.25">
      <c r="J279" s="21"/>
      <c r="K279" s="21"/>
    </row>
    <row r="280" spans="10:11" x14ac:dyDescent="0.25">
      <c r="J280" s="21"/>
      <c r="K280" s="21"/>
    </row>
    <row r="281" spans="10:11" x14ac:dyDescent="0.25">
      <c r="J281" s="21"/>
      <c r="K281" s="21"/>
    </row>
    <row r="282" spans="10:11" x14ac:dyDescent="0.25">
      <c r="J282" s="21"/>
      <c r="K282" s="21"/>
    </row>
    <row r="283" spans="10:11" x14ac:dyDescent="0.25">
      <c r="J283" s="21"/>
      <c r="K283" s="21"/>
    </row>
    <row r="284" spans="10:11" x14ac:dyDescent="0.25">
      <c r="J284" s="21"/>
      <c r="K284" s="21"/>
    </row>
    <row r="285" spans="10:11" x14ac:dyDescent="0.25">
      <c r="J285" s="21"/>
      <c r="K285" s="21"/>
    </row>
    <row r="286" spans="10:11" x14ac:dyDescent="0.25">
      <c r="J286" s="21"/>
      <c r="K286" s="21"/>
    </row>
    <row r="287" spans="10:11" x14ac:dyDescent="0.25">
      <c r="J287" s="21"/>
      <c r="K287" s="21"/>
    </row>
    <row r="288" spans="10:11" x14ac:dyDescent="0.25">
      <c r="J288" s="21"/>
      <c r="K288" s="21"/>
    </row>
    <row r="289" spans="10:11" x14ac:dyDescent="0.25">
      <c r="J289" s="21"/>
      <c r="K289" s="21"/>
    </row>
    <row r="290" spans="10:11" x14ac:dyDescent="0.25">
      <c r="J290" s="21"/>
      <c r="K290" s="21"/>
    </row>
    <row r="291" spans="10:11" x14ac:dyDescent="0.25">
      <c r="J291" s="21"/>
      <c r="K291" s="21"/>
    </row>
    <row r="292" spans="10:11" x14ac:dyDescent="0.25">
      <c r="J292" s="21"/>
      <c r="K292" s="21"/>
    </row>
    <row r="293" spans="10:11" x14ac:dyDescent="0.25">
      <c r="J293" s="21"/>
      <c r="K293" s="21"/>
    </row>
    <row r="294" spans="10:11" x14ac:dyDescent="0.25">
      <c r="J294" s="21"/>
      <c r="K294" s="21"/>
    </row>
    <row r="295" spans="10:11" x14ac:dyDescent="0.25">
      <c r="J295" s="21"/>
      <c r="K295" s="21"/>
    </row>
    <row r="296" spans="10:11" x14ac:dyDescent="0.25">
      <c r="J296" s="21"/>
      <c r="K296" s="21"/>
    </row>
    <row r="297" spans="10:11" x14ac:dyDescent="0.25">
      <c r="J297" s="21"/>
      <c r="K297" s="21"/>
    </row>
    <row r="298" spans="10:11" x14ac:dyDescent="0.25">
      <c r="J298" s="21"/>
      <c r="K298" s="21"/>
    </row>
    <row r="299" spans="10:11" x14ac:dyDescent="0.25">
      <c r="J299" s="21"/>
      <c r="K299" s="21"/>
    </row>
    <row r="300" spans="10:11" x14ac:dyDescent="0.25">
      <c r="J300" s="21"/>
      <c r="K300" s="21"/>
    </row>
    <row r="301" spans="10:11" x14ac:dyDescent="0.25">
      <c r="J301" s="21"/>
      <c r="K301" s="21"/>
    </row>
    <row r="302" spans="10:11" x14ac:dyDescent="0.25">
      <c r="J302" s="21"/>
      <c r="K302" s="21"/>
    </row>
    <row r="303" spans="10:11" x14ac:dyDescent="0.25">
      <c r="J303" s="21"/>
      <c r="K303" s="21"/>
    </row>
    <row r="304" spans="10:11" x14ac:dyDescent="0.25">
      <c r="J304" s="21"/>
      <c r="K304" s="21"/>
    </row>
    <row r="305" spans="10:11" x14ac:dyDescent="0.25">
      <c r="J305" s="21"/>
      <c r="K305" s="21"/>
    </row>
    <row r="306" spans="10:11" x14ac:dyDescent="0.25">
      <c r="J306" s="21"/>
      <c r="K306" s="21"/>
    </row>
    <row r="307" spans="10:11" x14ac:dyDescent="0.25">
      <c r="J307" s="21"/>
      <c r="K307" s="21"/>
    </row>
    <row r="308" spans="10:11" x14ac:dyDescent="0.25">
      <c r="J308" s="21"/>
      <c r="K308" s="21"/>
    </row>
    <row r="309" spans="10:11" x14ac:dyDescent="0.25">
      <c r="J309" s="21"/>
      <c r="K309" s="21"/>
    </row>
    <row r="310" spans="10:11" x14ac:dyDescent="0.25">
      <c r="J310" s="21"/>
      <c r="K310" s="21"/>
    </row>
    <row r="311" spans="10:11" x14ac:dyDescent="0.25">
      <c r="J311" s="21"/>
      <c r="K311" s="21"/>
    </row>
    <row r="312" spans="10:11" x14ac:dyDescent="0.25">
      <c r="J312" s="21"/>
      <c r="K312" s="21"/>
    </row>
    <row r="313" spans="10:11" x14ac:dyDescent="0.25">
      <c r="J313" s="21"/>
      <c r="K313" s="21"/>
    </row>
    <row r="314" spans="10:11" x14ac:dyDescent="0.25">
      <c r="J314" s="21"/>
      <c r="K314" s="21"/>
    </row>
    <row r="315" spans="10:11" x14ac:dyDescent="0.25">
      <c r="J315" s="21"/>
      <c r="K315" s="21"/>
    </row>
    <row r="316" spans="10:11" x14ac:dyDescent="0.25">
      <c r="J316" s="21"/>
      <c r="K316" s="21"/>
    </row>
    <row r="317" spans="10:11" x14ac:dyDescent="0.25">
      <c r="J317" s="21"/>
      <c r="K317" s="21"/>
    </row>
    <row r="318" spans="10:11" x14ac:dyDescent="0.25">
      <c r="J318" s="21"/>
      <c r="K318" s="21"/>
    </row>
    <row r="319" spans="10:11" x14ac:dyDescent="0.25">
      <c r="J319" s="21"/>
      <c r="K319" s="21"/>
    </row>
    <row r="320" spans="10:11" x14ac:dyDescent="0.25">
      <c r="J320" s="21"/>
      <c r="K320" s="21"/>
    </row>
    <row r="321" spans="10:11" x14ac:dyDescent="0.25">
      <c r="J321" s="21"/>
      <c r="K321" s="21"/>
    </row>
    <row r="322" spans="10:11" x14ac:dyDescent="0.25">
      <c r="J322" s="21"/>
      <c r="K322" s="21"/>
    </row>
    <row r="323" spans="10:11" x14ac:dyDescent="0.25">
      <c r="J323" s="21"/>
      <c r="K323" s="21"/>
    </row>
    <row r="324" spans="10:11" x14ac:dyDescent="0.25">
      <c r="J324" s="21"/>
      <c r="K324" s="21"/>
    </row>
    <row r="325" spans="10:11" x14ac:dyDescent="0.25">
      <c r="J325" s="21"/>
      <c r="K325" s="21"/>
    </row>
    <row r="326" spans="10:11" x14ac:dyDescent="0.25">
      <c r="J326" s="21"/>
      <c r="K326" s="21"/>
    </row>
    <row r="327" spans="10:11" x14ac:dyDescent="0.25">
      <c r="J327" s="21"/>
      <c r="K327" s="21"/>
    </row>
    <row r="328" spans="10:11" x14ac:dyDescent="0.25">
      <c r="J328" s="21"/>
      <c r="K328" s="21"/>
    </row>
    <row r="329" spans="10:11" x14ac:dyDescent="0.25">
      <c r="J329" s="21"/>
      <c r="K329" s="21"/>
    </row>
    <row r="330" spans="10:11" x14ac:dyDescent="0.25">
      <c r="J330" s="21"/>
      <c r="K330" s="21"/>
    </row>
    <row r="331" spans="10:11" x14ac:dyDescent="0.25">
      <c r="J331" s="21"/>
      <c r="K331" s="21"/>
    </row>
    <row r="332" spans="10:11" x14ac:dyDescent="0.25">
      <c r="J332" s="21"/>
      <c r="K332" s="21"/>
    </row>
    <row r="333" spans="10:11" x14ac:dyDescent="0.25">
      <c r="J333" s="21"/>
      <c r="K333" s="21"/>
    </row>
    <row r="334" spans="10:11" x14ac:dyDescent="0.25">
      <c r="J334" s="21"/>
      <c r="K334" s="21"/>
    </row>
    <row r="335" spans="10:11" x14ac:dyDescent="0.25">
      <c r="J335" s="21"/>
      <c r="K335" s="21"/>
    </row>
    <row r="336" spans="10:11" x14ac:dyDescent="0.25">
      <c r="J336" s="21"/>
      <c r="K336" s="21"/>
    </row>
    <row r="337" spans="10:11" x14ac:dyDescent="0.25">
      <c r="J337" s="21"/>
      <c r="K337" s="21"/>
    </row>
    <row r="338" spans="10:11" x14ac:dyDescent="0.25">
      <c r="J338" s="21"/>
      <c r="K338" s="21"/>
    </row>
    <row r="339" spans="10:11" x14ac:dyDescent="0.25">
      <c r="J339" s="21"/>
      <c r="K339" s="21"/>
    </row>
    <row r="340" spans="10:11" x14ac:dyDescent="0.25">
      <c r="J340" s="21"/>
      <c r="K340" s="21"/>
    </row>
    <row r="341" spans="10:11" x14ac:dyDescent="0.25">
      <c r="J341" s="21"/>
      <c r="K341" s="21"/>
    </row>
    <row r="342" spans="10:11" x14ac:dyDescent="0.25">
      <c r="J342" s="21"/>
      <c r="K342" s="21"/>
    </row>
    <row r="343" spans="10:11" x14ac:dyDescent="0.25">
      <c r="J343" s="21"/>
      <c r="K343" s="21"/>
    </row>
    <row r="344" spans="10:11" x14ac:dyDescent="0.25">
      <c r="J344" s="21"/>
      <c r="K344" s="21"/>
    </row>
    <row r="345" spans="10:11" x14ac:dyDescent="0.25">
      <c r="J345" s="21"/>
      <c r="K345" s="21"/>
    </row>
    <row r="346" spans="10:11" x14ac:dyDescent="0.25">
      <c r="J346" s="21"/>
      <c r="K346" s="21"/>
    </row>
    <row r="347" spans="10:11" x14ac:dyDescent="0.25">
      <c r="J347" s="21"/>
      <c r="K347" s="21"/>
    </row>
    <row r="348" spans="10:11" x14ac:dyDescent="0.25">
      <c r="J348" s="21"/>
      <c r="K348" s="21"/>
    </row>
    <row r="349" spans="10:11" x14ac:dyDescent="0.25">
      <c r="J349" s="21"/>
      <c r="K349" s="21"/>
    </row>
    <row r="350" spans="10:11" x14ac:dyDescent="0.25">
      <c r="J350" s="21"/>
      <c r="K350" s="21"/>
    </row>
    <row r="351" spans="10:11" x14ac:dyDescent="0.25">
      <c r="J351" s="21"/>
      <c r="K351" s="21"/>
    </row>
    <row r="352" spans="10:11" x14ac:dyDescent="0.25">
      <c r="J352" s="21"/>
      <c r="K352" s="21"/>
    </row>
    <row r="353" spans="10:11" x14ac:dyDescent="0.25">
      <c r="J353" s="21"/>
      <c r="K353" s="21"/>
    </row>
    <row r="354" spans="10:11" x14ac:dyDescent="0.25">
      <c r="J354" s="21"/>
      <c r="K354" s="21"/>
    </row>
    <row r="355" spans="10:11" x14ac:dyDescent="0.25">
      <c r="J355" s="21"/>
      <c r="K355" s="21"/>
    </row>
    <row r="356" spans="10:11" x14ac:dyDescent="0.25">
      <c r="J356" s="21"/>
      <c r="K356" s="21"/>
    </row>
    <row r="357" spans="10:11" x14ac:dyDescent="0.25">
      <c r="J357" s="21"/>
      <c r="K357" s="21"/>
    </row>
    <row r="358" spans="10:11" x14ac:dyDescent="0.25">
      <c r="J358" s="21"/>
      <c r="K358" s="21"/>
    </row>
    <row r="359" spans="10:11" x14ac:dyDescent="0.25">
      <c r="J359" s="21"/>
      <c r="K359" s="21"/>
    </row>
    <row r="360" spans="10:11" x14ac:dyDescent="0.25">
      <c r="J360" s="21"/>
      <c r="K360" s="21"/>
    </row>
    <row r="361" spans="10:11" x14ac:dyDescent="0.25">
      <c r="J361" s="21"/>
      <c r="K361" s="21"/>
    </row>
    <row r="362" spans="10:11" x14ac:dyDescent="0.25">
      <c r="J362" s="21"/>
      <c r="K362" s="21"/>
    </row>
    <row r="363" spans="10:11" x14ac:dyDescent="0.25">
      <c r="J363" s="21"/>
      <c r="K363" s="21"/>
    </row>
    <row r="364" spans="10:11" x14ac:dyDescent="0.25">
      <c r="J364" s="21"/>
      <c r="K364" s="21"/>
    </row>
    <row r="365" spans="10:11" x14ac:dyDescent="0.25">
      <c r="J365" s="21"/>
      <c r="K365" s="21"/>
    </row>
    <row r="366" spans="10:11" x14ac:dyDescent="0.25">
      <c r="J366" s="21"/>
      <c r="K366" s="21"/>
    </row>
    <row r="367" spans="10:11" x14ac:dyDescent="0.25">
      <c r="J367" s="21"/>
      <c r="K367" s="21"/>
    </row>
    <row r="368" spans="10:11" x14ac:dyDescent="0.25">
      <c r="J368" s="21"/>
      <c r="K368" s="21"/>
    </row>
    <row r="369" spans="10:11" x14ac:dyDescent="0.25">
      <c r="J369" s="21"/>
      <c r="K369" s="21"/>
    </row>
    <row r="370" spans="10:11" x14ac:dyDescent="0.25">
      <c r="J370" s="21"/>
      <c r="K370" s="21"/>
    </row>
    <row r="371" spans="10:11" x14ac:dyDescent="0.25">
      <c r="J371" s="21"/>
      <c r="K371" s="21"/>
    </row>
    <row r="372" spans="10:11" x14ac:dyDescent="0.25">
      <c r="J372" s="21"/>
      <c r="K372" s="21"/>
    </row>
    <row r="373" spans="10:11" x14ac:dyDescent="0.25">
      <c r="J373" s="21"/>
      <c r="K373" s="21"/>
    </row>
    <row r="374" spans="10:11" x14ac:dyDescent="0.25">
      <c r="J374" s="21"/>
      <c r="K374" s="21"/>
    </row>
    <row r="375" spans="10:11" x14ac:dyDescent="0.25">
      <c r="J375" s="21"/>
      <c r="K375" s="21"/>
    </row>
    <row r="376" spans="10:11" x14ac:dyDescent="0.25">
      <c r="J376" s="21"/>
      <c r="K376" s="21"/>
    </row>
    <row r="377" spans="10:11" x14ac:dyDescent="0.25">
      <c r="J377" s="21"/>
      <c r="K377" s="21"/>
    </row>
    <row r="378" spans="10:11" x14ac:dyDescent="0.25">
      <c r="J378" s="21"/>
      <c r="K378" s="21"/>
    </row>
    <row r="379" spans="10:11" x14ac:dyDescent="0.25">
      <c r="J379" s="21"/>
      <c r="K379" s="21"/>
    </row>
    <row r="380" spans="10:11" x14ac:dyDescent="0.25">
      <c r="J380" s="21"/>
      <c r="K380" s="21"/>
    </row>
    <row r="381" spans="10:11" x14ac:dyDescent="0.25">
      <c r="J381" s="21"/>
      <c r="K381" s="21"/>
    </row>
    <row r="382" spans="10:11" x14ac:dyDescent="0.25">
      <c r="J382" s="21"/>
      <c r="K382" s="21"/>
    </row>
    <row r="383" spans="10:11" x14ac:dyDescent="0.25">
      <c r="J383" s="21"/>
      <c r="K383" s="21"/>
    </row>
    <row r="384" spans="10:11" x14ac:dyDescent="0.25">
      <c r="J384" s="21"/>
      <c r="K384" s="21"/>
    </row>
    <row r="385" spans="10:11" x14ac:dyDescent="0.25">
      <c r="J385" s="21"/>
      <c r="K385" s="21"/>
    </row>
    <row r="386" spans="10:11" x14ac:dyDescent="0.25">
      <c r="J386" s="21"/>
      <c r="K386" s="21"/>
    </row>
    <row r="387" spans="10:11" x14ac:dyDescent="0.25">
      <c r="J387" s="21"/>
      <c r="K387" s="21"/>
    </row>
    <row r="388" spans="10:11" x14ac:dyDescent="0.25">
      <c r="J388" s="21"/>
      <c r="K388" s="21"/>
    </row>
    <row r="389" spans="10:11" x14ac:dyDescent="0.25">
      <c r="J389" s="21"/>
      <c r="K389" s="21"/>
    </row>
    <row r="390" spans="10:11" x14ac:dyDescent="0.25">
      <c r="J390" s="21"/>
      <c r="K390" s="21"/>
    </row>
    <row r="391" spans="10:11" x14ac:dyDescent="0.25">
      <c r="J391" s="21"/>
      <c r="K391" s="21"/>
    </row>
    <row r="392" spans="10:11" x14ac:dyDescent="0.25">
      <c r="J392" s="21"/>
      <c r="K392" s="21"/>
    </row>
    <row r="393" spans="10:11" x14ac:dyDescent="0.25">
      <c r="J393" s="21"/>
      <c r="K393" s="21"/>
    </row>
    <row r="394" spans="10:11" x14ac:dyDescent="0.25">
      <c r="J394" s="21"/>
      <c r="K394" s="21"/>
    </row>
    <row r="395" spans="10:11" x14ac:dyDescent="0.25">
      <c r="J395" s="21"/>
      <c r="K395" s="21"/>
    </row>
    <row r="396" spans="10:11" x14ac:dyDescent="0.25">
      <c r="J396" s="21"/>
      <c r="K396" s="21"/>
    </row>
    <row r="397" spans="10:11" x14ac:dyDescent="0.25">
      <c r="J397" s="21"/>
      <c r="K397" s="21"/>
    </row>
    <row r="398" spans="10:11" x14ac:dyDescent="0.25">
      <c r="J398" s="21"/>
      <c r="K398" s="21"/>
    </row>
    <row r="399" spans="10:11" x14ac:dyDescent="0.25">
      <c r="J399" s="21"/>
      <c r="K399" s="21"/>
    </row>
    <row r="400" spans="10:11" x14ac:dyDescent="0.25">
      <c r="J400" s="21"/>
      <c r="K400" s="21"/>
    </row>
    <row r="401" spans="10:11" x14ac:dyDescent="0.25">
      <c r="J401" s="21"/>
      <c r="K401" s="21"/>
    </row>
    <row r="402" spans="10:11" x14ac:dyDescent="0.25">
      <c r="J402" s="21"/>
      <c r="K402" s="21"/>
    </row>
    <row r="403" spans="10:11" x14ac:dyDescent="0.25">
      <c r="J403" s="21"/>
      <c r="K403" s="21"/>
    </row>
    <row r="404" spans="10:11" x14ac:dyDescent="0.25">
      <c r="J404" s="21"/>
      <c r="K404" s="21"/>
    </row>
    <row r="405" spans="10:11" x14ac:dyDescent="0.25">
      <c r="J405" s="21"/>
      <c r="K405" s="21"/>
    </row>
    <row r="406" spans="10:11" x14ac:dyDescent="0.25">
      <c r="J406" s="21"/>
      <c r="K406" s="21"/>
    </row>
    <row r="407" spans="10:11" x14ac:dyDescent="0.25">
      <c r="J407" s="21"/>
      <c r="K407" s="21"/>
    </row>
    <row r="408" spans="10:11" x14ac:dyDescent="0.25">
      <c r="J408" s="21"/>
      <c r="K408" s="21"/>
    </row>
    <row r="409" spans="10:11" x14ac:dyDescent="0.25">
      <c r="J409" s="21"/>
      <c r="K409" s="21"/>
    </row>
    <row r="410" spans="10:11" x14ac:dyDescent="0.25">
      <c r="J410" s="21"/>
      <c r="K410" s="21"/>
    </row>
    <row r="411" spans="10:11" x14ac:dyDescent="0.25">
      <c r="J411" s="21"/>
      <c r="K411" s="21"/>
    </row>
    <row r="412" spans="10:11" x14ac:dyDescent="0.25">
      <c r="J412" s="21"/>
      <c r="K412" s="21"/>
    </row>
    <row r="413" spans="10:11" x14ac:dyDescent="0.25">
      <c r="J413" s="21"/>
      <c r="K413" s="21"/>
    </row>
    <row r="414" spans="10:11" x14ac:dyDescent="0.25">
      <c r="J414" s="21"/>
      <c r="K414" s="21"/>
    </row>
    <row r="415" spans="10:11" x14ac:dyDescent="0.25">
      <c r="J415" s="21"/>
      <c r="K415" s="21"/>
    </row>
    <row r="416" spans="10:11" x14ac:dyDescent="0.25">
      <c r="J416" s="21"/>
      <c r="K416" s="21"/>
    </row>
    <row r="417" spans="10:11" x14ac:dyDescent="0.25">
      <c r="J417" s="21"/>
      <c r="K417" s="21"/>
    </row>
    <row r="418" spans="10:11" x14ac:dyDescent="0.25">
      <c r="J418" s="21"/>
      <c r="K418" s="21"/>
    </row>
    <row r="419" spans="10:11" x14ac:dyDescent="0.25">
      <c r="J419" s="21"/>
      <c r="K419" s="21"/>
    </row>
    <row r="420" spans="10:11" x14ac:dyDescent="0.25">
      <c r="J420" s="21"/>
      <c r="K420" s="21"/>
    </row>
    <row r="421" spans="10:11" x14ac:dyDescent="0.25">
      <c r="J421" s="21"/>
      <c r="K421" s="21"/>
    </row>
    <row r="422" spans="10:11" x14ac:dyDescent="0.25">
      <c r="J422" s="21"/>
      <c r="K422" s="21"/>
    </row>
    <row r="423" spans="10:11" x14ac:dyDescent="0.25">
      <c r="J423" s="21"/>
      <c r="K423" s="21"/>
    </row>
    <row r="424" spans="10:11" x14ac:dyDescent="0.25">
      <c r="J424" s="21"/>
      <c r="K424" s="21"/>
    </row>
    <row r="425" spans="10:11" x14ac:dyDescent="0.25">
      <c r="J425" s="21"/>
      <c r="K425" s="21"/>
    </row>
    <row r="426" spans="10:11" x14ac:dyDescent="0.25">
      <c r="J426" s="21"/>
      <c r="K426" s="21"/>
    </row>
    <row r="427" spans="10:11" x14ac:dyDescent="0.25">
      <c r="J427" s="21"/>
      <c r="K427" s="21"/>
    </row>
    <row r="428" spans="10:11" x14ac:dyDescent="0.25">
      <c r="J428" s="21"/>
      <c r="K428" s="21"/>
    </row>
    <row r="429" spans="10:11" x14ac:dyDescent="0.25">
      <c r="J429" s="21"/>
      <c r="K429" s="21"/>
    </row>
    <row r="430" spans="10:11" x14ac:dyDescent="0.25">
      <c r="J430" s="21"/>
      <c r="K430" s="21"/>
    </row>
    <row r="431" spans="10:11" x14ac:dyDescent="0.25">
      <c r="J431" s="21"/>
      <c r="K431" s="21"/>
    </row>
    <row r="432" spans="10:11" x14ac:dyDescent="0.25">
      <c r="J432" s="21"/>
      <c r="K432" s="21"/>
    </row>
    <row r="433" spans="10:11" x14ac:dyDescent="0.25">
      <c r="J433" s="21"/>
      <c r="K433" s="21"/>
    </row>
    <row r="434" spans="10:11" x14ac:dyDescent="0.25">
      <c r="J434" s="21"/>
      <c r="K434" s="21"/>
    </row>
    <row r="435" spans="10:11" x14ac:dyDescent="0.25">
      <c r="J435" s="21"/>
      <c r="K435" s="21"/>
    </row>
    <row r="436" spans="10:11" x14ac:dyDescent="0.25">
      <c r="J436" s="21"/>
      <c r="K436" s="21"/>
    </row>
    <row r="437" spans="10:11" x14ac:dyDescent="0.25">
      <c r="J437" s="21"/>
      <c r="K437" s="21"/>
    </row>
    <row r="438" spans="10:11" x14ac:dyDescent="0.25">
      <c r="J438" s="21"/>
      <c r="K438" s="21"/>
    </row>
    <row r="439" spans="10:11" x14ac:dyDescent="0.25">
      <c r="J439" s="21"/>
      <c r="K439" s="21"/>
    </row>
    <row r="440" spans="10:11" x14ac:dyDescent="0.25">
      <c r="J440" s="21"/>
      <c r="K440" s="21"/>
    </row>
    <row r="441" spans="10:11" x14ac:dyDescent="0.25">
      <c r="J441" s="21"/>
      <c r="K441" s="21"/>
    </row>
    <row r="442" spans="10:11" x14ac:dyDescent="0.25">
      <c r="J442" s="21"/>
      <c r="K442" s="21"/>
    </row>
    <row r="443" spans="10:11" x14ac:dyDescent="0.25">
      <c r="J443" s="21"/>
      <c r="K443" s="21"/>
    </row>
    <row r="444" spans="10:11" x14ac:dyDescent="0.25">
      <c r="J444" s="21"/>
      <c r="K444" s="21"/>
    </row>
    <row r="445" spans="10:11" x14ac:dyDescent="0.25">
      <c r="J445" s="21"/>
      <c r="K445" s="21"/>
    </row>
    <row r="446" spans="10:11" x14ac:dyDescent="0.25">
      <c r="J446" s="21"/>
      <c r="K446" s="21"/>
    </row>
    <row r="447" spans="10:11" x14ac:dyDescent="0.25">
      <c r="J447" s="21"/>
      <c r="K447" s="21"/>
    </row>
    <row r="448" spans="10:11" x14ac:dyDescent="0.25">
      <c r="J448" s="21"/>
      <c r="K448" s="21"/>
    </row>
    <row r="449" spans="10:11" x14ac:dyDescent="0.25">
      <c r="J449" s="21"/>
      <c r="K449" s="21"/>
    </row>
    <row r="450" spans="10:11" x14ac:dyDescent="0.25">
      <c r="J450" s="21"/>
      <c r="K450" s="21"/>
    </row>
    <row r="451" spans="10:11" x14ac:dyDescent="0.25">
      <c r="J451" s="21"/>
      <c r="K451" s="21"/>
    </row>
    <row r="452" spans="10:11" x14ac:dyDescent="0.25">
      <c r="J452" s="21"/>
      <c r="K452" s="21"/>
    </row>
    <row r="453" spans="10:11" x14ac:dyDescent="0.25">
      <c r="J453" s="21"/>
      <c r="K453" s="21"/>
    </row>
    <row r="454" spans="10:11" x14ac:dyDescent="0.25">
      <c r="J454" s="21"/>
      <c r="K454" s="21"/>
    </row>
    <row r="455" spans="10:11" x14ac:dyDescent="0.25">
      <c r="J455" s="21"/>
      <c r="K455" s="21"/>
    </row>
    <row r="456" spans="10:11" x14ac:dyDescent="0.25">
      <c r="J456" s="21"/>
      <c r="K456" s="21"/>
    </row>
    <row r="457" spans="10:11" x14ac:dyDescent="0.25">
      <c r="J457" s="21"/>
      <c r="K457" s="21"/>
    </row>
    <row r="458" spans="10:11" x14ac:dyDescent="0.25">
      <c r="J458" s="21"/>
      <c r="K458" s="21"/>
    </row>
    <row r="459" spans="10:11" x14ac:dyDescent="0.25">
      <c r="J459" s="21"/>
      <c r="K459" s="21"/>
    </row>
    <row r="460" spans="10:11" x14ac:dyDescent="0.25">
      <c r="J460" s="21"/>
      <c r="K460" s="21"/>
    </row>
  </sheetData>
  <hyperlinks>
    <hyperlink ref="F40" r:id="rId1" xr:uid="{010DEE4D-7D58-4999-A3D5-1D2D7DA0A1EF}"/>
    <hyperlink ref="F41" r:id="rId2" xr:uid="{85179F7F-39A2-42FE-84EE-D0B911F85F8B}"/>
    <hyperlink ref="F2" r:id="rId3" xr:uid="{9DF4AEB0-043A-4AD6-A77B-F24182AF7C70}"/>
    <hyperlink ref="F4" r:id="rId4" xr:uid="{30A7552D-C258-4DDD-A3C6-44F067BDB436}"/>
    <hyperlink ref="F6" r:id="rId5" xr:uid="{6F7ED746-648B-42D6-A553-749A9AA172BA}"/>
    <hyperlink ref="F8" r:id="rId6" xr:uid="{1D0A44B7-003B-46B9-8389-C595DEFCBA59}"/>
    <hyperlink ref="F10" r:id="rId7" xr:uid="{F8B42A02-72F0-4600-92C0-27FBBDB2DFF4}"/>
    <hyperlink ref="F12" r:id="rId8" xr:uid="{F58BA8D6-0C18-4428-A61C-D5CABDEFFD81}"/>
    <hyperlink ref="F14" r:id="rId9" xr:uid="{11944776-F2D9-4165-8B4D-2CB25CC60792}"/>
    <hyperlink ref="F16" r:id="rId10" xr:uid="{92499B41-3651-4C52-8814-5DB421C58278}"/>
    <hyperlink ref="F18" r:id="rId11" xr:uid="{C0B8924F-0DA5-41A0-B654-220474D6D24E}"/>
    <hyperlink ref="F20" r:id="rId12" xr:uid="{2EC05565-9111-40E7-86A3-7ECE75DCF0C4}"/>
    <hyperlink ref="F22" r:id="rId13" xr:uid="{055E2B3A-3F3F-41FA-99B5-205706E94F7E}"/>
    <hyperlink ref="F24" r:id="rId14" xr:uid="{FEB3C5CB-2655-448C-98D4-F21B21A4BF51}"/>
    <hyperlink ref="F26" r:id="rId15" xr:uid="{AF272D59-347B-4251-B8E9-B6DCBBE5C89A}"/>
    <hyperlink ref="F28" r:id="rId16" xr:uid="{667F4151-D459-496A-B178-9AC4E0CA355C}"/>
    <hyperlink ref="F30" r:id="rId17" xr:uid="{93D21D1E-436D-4CF2-BB7F-9E883120B23F}"/>
    <hyperlink ref="F32" r:id="rId18" xr:uid="{E2FF89B7-766A-48D9-A05D-E61E426FB942}"/>
    <hyperlink ref="F34" r:id="rId19" xr:uid="{3DB9105A-0B48-4182-A6F8-D2E0D2E0F485}"/>
    <hyperlink ref="F36" r:id="rId20" xr:uid="{946AEA4E-A3DE-4825-AB74-620F5B68D2A1}"/>
    <hyperlink ref="F38" r:id="rId21" xr:uid="{CC1513F5-04FC-439D-9BC1-333DC5BC7E37}"/>
    <hyperlink ref="F3" r:id="rId22" xr:uid="{C645E9F2-F73F-4CCC-8E67-B06A5414E897}"/>
    <hyperlink ref="F5" r:id="rId23" xr:uid="{651642F8-2EF5-4636-B042-94676CB85F36}"/>
    <hyperlink ref="F7" r:id="rId24" xr:uid="{2F2A73E3-6EAD-4044-8177-932247521BE0}"/>
    <hyperlink ref="F9" r:id="rId25" xr:uid="{CF2C94C6-558A-44C0-9D61-1F250AC8E7DF}"/>
    <hyperlink ref="F11" r:id="rId26" xr:uid="{AAAA4FE0-E187-41DE-9435-156AE55613A0}"/>
    <hyperlink ref="F13" r:id="rId27" xr:uid="{D3760F22-4906-45FF-A9D9-6AF0EEA51E0F}"/>
    <hyperlink ref="F15" r:id="rId28" xr:uid="{7E753D76-CAB6-4394-B010-323474C73266}"/>
    <hyperlink ref="F17" r:id="rId29" xr:uid="{12C5A967-F67A-42A3-8B33-0F6A0F05176E}"/>
    <hyperlink ref="F19" r:id="rId30" xr:uid="{6897A130-97A6-45BE-BCCC-1C41872D741F}"/>
    <hyperlink ref="F21" r:id="rId31" xr:uid="{D37B057F-9527-4165-A864-7B5D3EAB27C4}"/>
    <hyperlink ref="F23" r:id="rId32" xr:uid="{9499AABC-88AB-41B1-95DC-38A8DECBF10F}"/>
    <hyperlink ref="F25" r:id="rId33" xr:uid="{438BC572-6676-4F93-902B-08D6CB4CBE24}"/>
    <hyperlink ref="F27" r:id="rId34" xr:uid="{DBE14ED2-9024-4401-A5CD-0585B49AF10B}"/>
    <hyperlink ref="F29" r:id="rId35" xr:uid="{958F0A8F-B37D-4BE6-B3B4-52381FCDF5DA}"/>
    <hyperlink ref="F31" r:id="rId36" xr:uid="{63CED5C2-0B17-4565-8016-B65CD5B8A903}"/>
    <hyperlink ref="F33" r:id="rId37" xr:uid="{C4E165E3-56FB-44C2-A6F9-5C5D172751B6}"/>
    <hyperlink ref="F35" r:id="rId38" xr:uid="{DE582B39-EEAC-4C34-89A9-DE18F5DF3674}"/>
    <hyperlink ref="F37" r:id="rId39" xr:uid="{70494427-B7E6-40FF-90C6-05CBD863A70B}"/>
    <hyperlink ref="F39" r:id="rId40" xr:uid="{3347FF97-A43A-4AC9-BAE1-29A97E02CE84}"/>
    <hyperlink ref="F42" r:id="rId41" xr:uid="{4E1CD8E3-E8FF-45D9-B30C-2B61E66D938F}"/>
    <hyperlink ref="F43" r:id="rId42" xr:uid="{C5E47184-3454-4EED-9351-431E6366F8DB}"/>
  </hyperlinks>
  <pageMargins left="0.7" right="0.7" top="0.78740157499999996" bottom="0.78740157499999996" header="0.3" footer="0.3"/>
  <pageSetup paperSize="9" orientation="portrait" r:id="rId4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62F84-2FE2-492F-A153-DD096C47E867}">
  <dimension ref="A1:N59"/>
  <sheetViews>
    <sheetView zoomScale="70" zoomScaleNormal="70" workbookViewId="0">
      <pane xSplit="3" ySplit="1" topLeftCell="D2" activePane="bottomRight" state="frozen"/>
      <selection pane="topRight" activeCell="D1" sqref="D1"/>
      <selection pane="bottomLeft" activeCell="A2" sqref="A2"/>
      <selection pane="bottomRight" activeCell="A2" sqref="A2"/>
    </sheetView>
  </sheetViews>
  <sheetFormatPr defaultRowHeight="15" x14ac:dyDescent="0.25"/>
  <cols>
    <col min="1" max="1" width="9.7109375" customWidth="1"/>
    <col min="2" max="2" width="10.5703125" customWidth="1"/>
    <col min="3" max="3" width="33.140625" customWidth="1"/>
    <col min="4" max="4" width="50.28515625" customWidth="1"/>
    <col min="5" max="5" width="14.7109375" style="198" customWidth="1"/>
    <col min="6" max="6" width="24.7109375" style="4" customWidth="1"/>
    <col min="7" max="7" width="31.42578125" customWidth="1"/>
    <col min="8" max="8" width="17.7109375" customWidth="1"/>
    <col min="9" max="9" width="18.28515625" customWidth="1"/>
    <col min="10" max="10" width="19.28515625" style="4" customWidth="1"/>
    <col min="11" max="11" width="18.42578125" customWidth="1"/>
  </cols>
  <sheetData>
    <row r="1" spans="1:14" ht="55.5" customHeight="1" x14ac:dyDescent="0.25">
      <c r="A1" s="199" t="s">
        <v>0</v>
      </c>
      <c r="B1" s="199" t="s">
        <v>1</v>
      </c>
      <c r="C1" s="199" t="s">
        <v>2</v>
      </c>
      <c r="D1" s="199" t="s">
        <v>3</v>
      </c>
      <c r="E1" s="199" t="s">
        <v>4</v>
      </c>
      <c r="F1" s="200" t="s">
        <v>5</v>
      </c>
      <c r="G1" s="199" t="s">
        <v>6</v>
      </c>
      <c r="H1" s="199" t="s">
        <v>7</v>
      </c>
      <c r="I1" s="199" t="s">
        <v>1537</v>
      </c>
      <c r="J1" s="199" t="s">
        <v>9</v>
      </c>
      <c r="K1" s="199" t="s">
        <v>10</v>
      </c>
      <c r="L1" s="199" t="s">
        <v>11</v>
      </c>
      <c r="M1" s="199" t="s">
        <v>12</v>
      </c>
      <c r="N1" s="199" t="s">
        <v>13</v>
      </c>
    </row>
    <row r="2" spans="1:14" ht="50.1" customHeight="1" x14ac:dyDescent="0.25">
      <c r="A2" s="201" t="s">
        <v>1538</v>
      </c>
      <c r="B2" s="201" t="s">
        <v>892</v>
      </c>
      <c r="C2" s="202" t="s">
        <v>893</v>
      </c>
      <c r="D2" s="202" t="s">
        <v>894</v>
      </c>
      <c r="E2" s="203">
        <v>2.3199999999999998</v>
      </c>
      <c r="F2" s="204" t="s">
        <v>895</v>
      </c>
      <c r="G2" s="202" t="s">
        <v>82</v>
      </c>
      <c r="H2" s="205"/>
      <c r="I2" s="205"/>
      <c r="J2" s="206">
        <v>44928</v>
      </c>
      <c r="K2" s="206">
        <v>44966</v>
      </c>
      <c r="L2" s="207" t="s">
        <v>84</v>
      </c>
      <c r="M2" s="202" t="s">
        <v>896</v>
      </c>
      <c r="N2" s="202"/>
    </row>
    <row r="3" spans="1:14" ht="50.1" customHeight="1" x14ac:dyDescent="0.25">
      <c r="A3" s="201" t="s">
        <v>1538</v>
      </c>
      <c r="B3" s="201" t="s">
        <v>897</v>
      </c>
      <c r="C3" s="202" t="s">
        <v>898</v>
      </c>
      <c r="D3" s="202" t="s">
        <v>899</v>
      </c>
      <c r="E3" s="203">
        <v>4</v>
      </c>
      <c r="F3" s="204" t="s">
        <v>895</v>
      </c>
      <c r="G3" s="202" t="s">
        <v>82</v>
      </c>
      <c r="H3" s="205"/>
      <c r="I3" s="205"/>
      <c r="J3" s="206">
        <v>44851</v>
      </c>
      <c r="K3" s="206">
        <v>44886</v>
      </c>
      <c r="L3" s="207" t="s">
        <v>84</v>
      </c>
      <c r="M3" s="202" t="s">
        <v>896</v>
      </c>
      <c r="N3" s="202"/>
    </row>
    <row r="4" spans="1:14" ht="50.1" customHeight="1" x14ac:dyDescent="0.25">
      <c r="A4" s="201" t="s">
        <v>1538</v>
      </c>
      <c r="B4" s="201" t="s">
        <v>900</v>
      </c>
      <c r="C4" s="202" t="s">
        <v>901</v>
      </c>
      <c r="D4" s="202" t="s">
        <v>902</v>
      </c>
      <c r="E4" s="203">
        <v>0.75</v>
      </c>
      <c r="F4" s="204" t="s">
        <v>895</v>
      </c>
      <c r="G4" s="202" t="s">
        <v>82</v>
      </c>
      <c r="H4" s="205"/>
      <c r="I4" s="205"/>
      <c r="J4" s="206">
        <v>44851</v>
      </c>
      <c r="K4" s="206">
        <v>44886</v>
      </c>
      <c r="L4" s="207" t="s">
        <v>20</v>
      </c>
      <c r="M4" s="202"/>
      <c r="N4" s="202"/>
    </row>
    <row r="5" spans="1:14" ht="50.1" customHeight="1" x14ac:dyDescent="0.25">
      <c r="A5" s="201" t="s">
        <v>1538</v>
      </c>
      <c r="B5" s="201" t="s">
        <v>903</v>
      </c>
      <c r="C5" s="202" t="s">
        <v>904</v>
      </c>
      <c r="D5" s="202" t="s">
        <v>905</v>
      </c>
      <c r="E5" s="203">
        <v>0.8</v>
      </c>
      <c r="F5" s="204" t="s">
        <v>895</v>
      </c>
      <c r="G5" s="202" t="s">
        <v>82</v>
      </c>
      <c r="H5" s="205"/>
      <c r="I5" s="205"/>
      <c r="J5" s="206">
        <v>44851</v>
      </c>
      <c r="K5" s="206">
        <v>44886</v>
      </c>
      <c r="L5" s="207" t="s">
        <v>20</v>
      </c>
      <c r="M5" s="202"/>
      <c r="N5" s="202"/>
    </row>
    <row r="6" spans="1:14" ht="50.1" customHeight="1" x14ac:dyDescent="0.25">
      <c r="A6" s="201" t="s">
        <v>1538</v>
      </c>
      <c r="B6" s="201" t="s">
        <v>906</v>
      </c>
      <c r="C6" s="202" t="s">
        <v>907</v>
      </c>
      <c r="D6" s="202" t="s">
        <v>908</v>
      </c>
      <c r="E6" s="203">
        <v>2</v>
      </c>
      <c r="F6" s="204" t="s">
        <v>895</v>
      </c>
      <c r="G6" s="202" t="s">
        <v>82</v>
      </c>
      <c r="H6" s="205"/>
      <c r="I6" s="205"/>
      <c r="J6" s="206">
        <v>44851</v>
      </c>
      <c r="K6" s="206">
        <v>44886</v>
      </c>
      <c r="L6" s="207" t="s">
        <v>20</v>
      </c>
      <c r="M6" s="202"/>
      <c r="N6" s="202"/>
    </row>
    <row r="7" spans="1:14" ht="50.1" customHeight="1" x14ac:dyDescent="0.25">
      <c r="A7" s="201" t="s">
        <v>1538</v>
      </c>
      <c r="B7" s="201" t="s">
        <v>909</v>
      </c>
      <c r="C7" s="202" t="s">
        <v>910</v>
      </c>
      <c r="D7" s="202" t="s">
        <v>911</v>
      </c>
      <c r="E7" s="203">
        <v>0.4</v>
      </c>
      <c r="F7" s="204" t="s">
        <v>895</v>
      </c>
      <c r="G7" s="202" t="s">
        <v>82</v>
      </c>
      <c r="H7" s="205"/>
      <c r="I7" s="205"/>
      <c r="J7" s="206">
        <v>44851</v>
      </c>
      <c r="K7" s="206">
        <v>44886</v>
      </c>
      <c r="L7" s="207" t="s">
        <v>20</v>
      </c>
      <c r="M7" s="202"/>
      <c r="N7" s="202"/>
    </row>
    <row r="8" spans="1:14" ht="50.1" customHeight="1" x14ac:dyDescent="0.25">
      <c r="A8" s="201" t="s">
        <v>1538</v>
      </c>
      <c r="B8" s="201" t="s">
        <v>912</v>
      </c>
      <c r="C8" s="202" t="s">
        <v>913</v>
      </c>
      <c r="D8" s="202" t="s">
        <v>914</v>
      </c>
      <c r="E8" s="203">
        <v>0.35</v>
      </c>
      <c r="F8" s="204" t="s">
        <v>895</v>
      </c>
      <c r="G8" s="202" t="s">
        <v>82</v>
      </c>
      <c r="H8" s="205"/>
      <c r="I8" s="205"/>
      <c r="J8" s="206">
        <v>44851</v>
      </c>
      <c r="K8" s="206">
        <v>44886</v>
      </c>
      <c r="L8" s="207" t="s">
        <v>20</v>
      </c>
      <c r="M8" s="202"/>
      <c r="N8" s="202"/>
    </row>
    <row r="9" spans="1:14" ht="50.1" customHeight="1" x14ac:dyDescent="0.25">
      <c r="A9" s="201" t="s">
        <v>1538</v>
      </c>
      <c r="B9" s="201" t="s">
        <v>915</v>
      </c>
      <c r="C9" s="202" t="s">
        <v>916</v>
      </c>
      <c r="D9" s="202" t="s">
        <v>917</v>
      </c>
      <c r="E9" s="203">
        <v>0.4</v>
      </c>
      <c r="F9" s="204" t="s">
        <v>895</v>
      </c>
      <c r="G9" s="202" t="s">
        <v>82</v>
      </c>
      <c r="H9" s="205"/>
      <c r="I9" s="205"/>
      <c r="J9" s="206">
        <v>44851</v>
      </c>
      <c r="K9" s="206">
        <v>44886</v>
      </c>
      <c r="L9" s="207" t="s">
        <v>84</v>
      </c>
      <c r="M9" s="202" t="s">
        <v>918</v>
      </c>
      <c r="N9" s="202"/>
    </row>
    <row r="10" spans="1:14" ht="50.1" customHeight="1" x14ac:dyDescent="0.25">
      <c r="A10" s="201" t="s">
        <v>1538</v>
      </c>
      <c r="B10" s="201" t="s">
        <v>919</v>
      </c>
      <c r="C10" s="202" t="s">
        <v>920</v>
      </c>
      <c r="D10" s="202" t="s">
        <v>921</v>
      </c>
      <c r="E10" s="203">
        <v>3</v>
      </c>
      <c r="F10" s="204" t="s">
        <v>895</v>
      </c>
      <c r="G10" s="202" t="s">
        <v>82</v>
      </c>
      <c r="H10" s="205"/>
      <c r="I10" s="205"/>
      <c r="J10" s="206">
        <v>44851</v>
      </c>
      <c r="K10" s="206">
        <v>44886</v>
      </c>
      <c r="L10" s="207" t="s">
        <v>84</v>
      </c>
      <c r="M10" s="202" t="s">
        <v>922</v>
      </c>
      <c r="N10" s="202"/>
    </row>
    <row r="11" spans="1:14" ht="50.1" customHeight="1" x14ac:dyDescent="0.25">
      <c r="A11" s="201" t="s">
        <v>1538</v>
      </c>
      <c r="B11" s="201" t="s">
        <v>923</v>
      </c>
      <c r="C11" s="202" t="s">
        <v>924</v>
      </c>
      <c r="D11" s="202" t="s">
        <v>925</v>
      </c>
      <c r="E11" s="203">
        <v>1.05</v>
      </c>
      <c r="F11" s="204" t="s">
        <v>895</v>
      </c>
      <c r="G11" s="202" t="s">
        <v>82</v>
      </c>
      <c r="H11" s="205"/>
      <c r="I11" s="205"/>
      <c r="J11" s="206">
        <v>44936</v>
      </c>
      <c r="K11" s="206">
        <v>44985</v>
      </c>
      <c r="L11" s="207" t="s">
        <v>20</v>
      </c>
      <c r="M11" s="202"/>
      <c r="N11" s="202"/>
    </row>
    <row r="12" spans="1:14" ht="50.1" customHeight="1" x14ac:dyDescent="0.25">
      <c r="A12" s="201" t="s">
        <v>1538</v>
      </c>
      <c r="B12" s="201" t="s">
        <v>926</v>
      </c>
      <c r="C12" s="202" t="s">
        <v>927</v>
      </c>
      <c r="D12" s="202" t="s">
        <v>928</v>
      </c>
      <c r="E12" s="203">
        <v>11</v>
      </c>
      <c r="F12" s="204" t="s">
        <v>895</v>
      </c>
      <c r="G12" s="202" t="s">
        <v>82</v>
      </c>
      <c r="H12" s="205"/>
      <c r="I12" s="205"/>
      <c r="J12" s="206">
        <v>44851</v>
      </c>
      <c r="K12" s="206">
        <v>44886</v>
      </c>
      <c r="L12" s="207" t="s">
        <v>20</v>
      </c>
      <c r="M12" s="202"/>
      <c r="N12" s="202"/>
    </row>
    <row r="13" spans="1:14" ht="50.1" customHeight="1" x14ac:dyDescent="0.25">
      <c r="A13" s="201" t="s">
        <v>1538</v>
      </c>
      <c r="B13" s="201" t="s">
        <v>929</v>
      </c>
      <c r="C13" s="202" t="s">
        <v>930</v>
      </c>
      <c r="D13" s="202" t="s">
        <v>931</v>
      </c>
      <c r="E13" s="203">
        <v>6</v>
      </c>
      <c r="F13" s="204" t="s">
        <v>895</v>
      </c>
      <c r="G13" s="202" t="s">
        <v>82</v>
      </c>
      <c r="H13" s="205"/>
      <c r="I13" s="205"/>
      <c r="J13" s="206">
        <v>44896</v>
      </c>
      <c r="K13" s="206">
        <v>44944</v>
      </c>
      <c r="L13" s="207" t="s">
        <v>20</v>
      </c>
      <c r="M13" s="202"/>
      <c r="N13" s="202"/>
    </row>
    <row r="14" spans="1:14" ht="50.1" customHeight="1" x14ac:dyDescent="0.25">
      <c r="A14" s="201" t="s">
        <v>1538</v>
      </c>
      <c r="B14" s="201" t="s">
        <v>932</v>
      </c>
      <c r="C14" s="202" t="s">
        <v>933</v>
      </c>
      <c r="D14" s="202" t="s">
        <v>934</v>
      </c>
      <c r="E14" s="208" t="s">
        <v>1539</v>
      </c>
      <c r="F14" s="204"/>
      <c r="G14" s="202" t="s">
        <v>39</v>
      </c>
      <c r="H14" s="205"/>
      <c r="I14" s="205"/>
      <c r="J14" s="206"/>
      <c r="K14" s="206"/>
      <c r="L14" s="207" t="s">
        <v>20</v>
      </c>
      <c r="M14" s="202"/>
      <c r="N14" s="209" t="s">
        <v>935</v>
      </c>
    </row>
    <row r="15" spans="1:14" ht="58.15" customHeight="1" x14ac:dyDescent="0.25">
      <c r="A15" s="201" t="s">
        <v>1538</v>
      </c>
      <c r="B15" s="201" t="s">
        <v>936</v>
      </c>
      <c r="C15" s="202" t="s">
        <v>937</v>
      </c>
      <c r="D15" s="202" t="s">
        <v>938</v>
      </c>
      <c r="E15" s="208" t="s">
        <v>1539</v>
      </c>
      <c r="F15" s="210"/>
      <c r="G15" s="202" t="s">
        <v>39</v>
      </c>
      <c r="H15" s="205"/>
      <c r="I15" s="205"/>
      <c r="J15" s="211"/>
      <c r="K15" s="211"/>
      <c r="L15" s="207" t="s">
        <v>20</v>
      </c>
      <c r="M15" s="202"/>
      <c r="N15" s="209" t="s">
        <v>935</v>
      </c>
    </row>
    <row r="16" spans="1:14" ht="50.1" customHeight="1" x14ac:dyDescent="0.25">
      <c r="A16" s="201" t="s">
        <v>1538</v>
      </c>
      <c r="B16" s="201" t="s">
        <v>939</v>
      </c>
      <c r="C16" s="202" t="s">
        <v>940</v>
      </c>
      <c r="D16" s="202" t="s">
        <v>941</v>
      </c>
      <c r="E16" s="203">
        <v>0.3</v>
      </c>
      <c r="F16" s="210" t="s">
        <v>895</v>
      </c>
      <c r="G16" s="202" t="s">
        <v>39</v>
      </c>
      <c r="H16" s="205"/>
      <c r="I16" s="205"/>
      <c r="J16" s="206">
        <v>44896</v>
      </c>
      <c r="K16" s="206">
        <v>44944</v>
      </c>
      <c r="L16" s="207" t="s">
        <v>20</v>
      </c>
      <c r="M16" s="202"/>
      <c r="N16" s="202"/>
    </row>
    <row r="17" spans="1:14" ht="50.1" customHeight="1" x14ac:dyDescent="0.25">
      <c r="A17" s="201" t="s">
        <v>1538</v>
      </c>
      <c r="B17" s="201" t="s">
        <v>942</v>
      </c>
      <c r="C17" s="202" t="s">
        <v>943</v>
      </c>
      <c r="D17" s="202" t="s">
        <v>944</v>
      </c>
      <c r="E17" s="203">
        <v>0.82</v>
      </c>
      <c r="F17" s="204" t="s">
        <v>895</v>
      </c>
      <c r="G17" s="202" t="s">
        <v>39</v>
      </c>
      <c r="H17" s="205"/>
      <c r="I17" s="205"/>
      <c r="J17" s="206">
        <v>44896</v>
      </c>
      <c r="K17" s="206">
        <v>44944</v>
      </c>
      <c r="L17" s="207" t="s">
        <v>20</v>
      </c>
      <c r="M17" s="202"/>
      <c r="N17" s="202"/>
    </row>
    <row r="18" spans="1:14" ht="50.1" customHeight="1" x14ac:dyDescent="0.25">
      <c r="A18" s="201" t="s">
        <v>1538</v>
      </c>
      <c r="B18" s="201" t="s">
        <v>945</v>
      </c>
      <c r="C18" s="202" t="s">
        <v>946</v>
      </c>
      <c r="D18" s="202" t="s">
        <v>947</v>
      </c>
      <c r="E18" s="203">
        <v>1</v>
      </c>
      <c r="F18" s="204" t="s">
        <v>895</v>
      </c>
      <c r="G18" s="202" t="s">
        <v>138</v>
      </c>
      <c r="H18" s="205"/>
      <c r="I18" s="205"/>
      <c r="J18" s="206">
        <v>44896</v>
      </c>
      <c r="K18" s="206">
        <v>44944</v>
      </c>
      <c r="L18" s="207" t="s">
        <v>20</v>
      </c>
      <c r="M18" s="202"/>
      <c r="N18" s="202"/>
    </row>
    <row r="19" spans="1:14" ht="58.15" customHeight="1" x14ac:dyDescent="0.25">
      <c r="A19" s="201" t="s">
        <v>1538</v>
      </c>
      <c r="B19" s="201" t="s">
        <v>948</v>
      </c>
      <c r="C19" s="202" t="s">
        <v>949</v>
      </c>
      <c r="D19" s="202" t="s">
        <v>950</v>
      </c>
      <c r="E19" s="203">
        <v>1</v>
      </c>
      <c r="F19" s="204" t="s">
        <v>895</v>
      </c>
      <c r="G19" s="202" t="s">
        <v>138</v>
      </c>
      <c r="H19" s="205"/>
      <c r="I19" s="205"/>
      <c r="J19" s="206">
        <v>44896</v>
      </c>
      <c r="K19" s="206">
        <v>44944</v>
      </c>
      <c r="L19" s="207" t="s">
        <v>84</v>
      </c>
      <c r="M19" s="202" t="s">
        <v>896</v>
      </c>
      <c r="N19" s="202"/>
    </row>
    <row r="20" spans="1:14" ht="50.1" customHeight="1" x14ac:dyDescent="0.25">
      <c r="A20" s="201" t="s">
        <v>1538</v>
      </c>
      <c r="B20" s="201" t="s">
        <v>951</v>
      </c>
      <c r="C20" s="202" t="s">
        <v>372</v>
      </c>
      <c r="D20" s="202" t="s">
        <v>952</v>
      </c>
      <c r="E20" s="203">
        <v>16.8</v>
      </c>
      <c r="F20" s="204" t="s">
        <v>895</v>
      </c>
      <c r="G20" s="202" t="s">
        <v>132</v>
      </c>
      <c r="H20" s="205"/>
      <c r="I20" s="205"/>
      <c r="J20" s="206">
        <v>44902</v>
      </c>
      <c r="K20" s="206">
        <v>44951</v>
      </c>
      <c r="L20" s="207" t="s">
        <v>84</v>
      </c>
      <c r="M20" s="202" t="s">
        <v>953</v>
      </c>
      <c r="N20" s="202"/>
    </row>
    <row r="21" spans="1:14" ht="50.1" customHeight="1" x14ac:dyDescent="0.25">
      <c r="A21" s="201" t="s">
        <v>1538</v>
      </c>
      <c r="B21" s="201" t="s">
        <v>954</v>
      </c>
      <c r="C21" s="202" t="s">
        <v>955</v>
      </c>
      <c r="D21" s="202" t="s">
        <v>956</v>
      </c>
      <c r="E21" s="203">
        <v>2.63</v>
      </c>
      <c r="F21" s="204" t="s">
        <v>895</v>
      </c>
      <c r="G21" s="202" t="s">
        <v>132</v>
      </c>
      <c r="H21" s="205"/>
      <c r="I21" s="205"/>
      <c r="J21" s="206">
        <v>44896</v>
      </c>
      <c r="K21" s="206">
        <v>44944</v>
      </c>
      <c r="L21" s="207" t="s">
        <v>84</v>
      </c>
      <c r="M21" s="202" t="s">
        <v>896</v>
      </c>
      <c r="N21" s="202"/>
    </row>
    <row r="22" spans="1:14" ht="50.1" customHeight="1" x14ac:dyDescent="0.25">
      <c r="A22" s="201" t="s">
        <v>1538</v>
      </c>
      <c r="B22" s="201" t="s">
        <v>957</v>
      </c>
      <c r="C22" s="202" t="s">
        <v>958</v>
      </c>
      <c r="D22" s="202" t="s">
        <v>959</v>
      </c>
      <c r="E22" s="203">
        <v>3</v>
      </c>
      <c r="F22" s="204" t="s">
        <v>895</v>
      </c>
      <c r="G22" s="202" t="s">
        <v>132</v>
      </c>
      <c r="H22" s="205"/>
      <c r="I22" s="205"/>
      <c r="J22" s="206">
        <v>44896</v>
      </c>
      <c r="K22" s="206">
        <v>44944</v>
      </c>
      <c r="L22" s="207" t="s">
        <v>84</v>
      </c>
      <c r="M22" s="202" t="s">
        <v>896</v>
      </c>
      <c r="N22" s="202"/>
    </row>
    <row r="23" spans="1:14" ht="50.1" customHeight="1" x14ac:dyDescent="0.25">
      <c r="A23" s="201" t="s">
        <v>1538</v>
      </c>
      <c r="B23" s="201" t="s">
        <v>960</v>
      </c>
      <c r="C23" s="202" t="s">
        <v>961</v>
      </c>
      <c r="D23" s="202" t="s">
        <v>962</v>
      </c>
      <c r="E23" s="203">
        <v>2</v>
      </c>
      <c r="F23" s="204" t="s">
        <v>895</v>
      </c>
      <c r="G23" s="202" t="s">
        <v>132</v>
      </c>
      <c r="H23" s="205"/>
      <c r="I23" s="205"/>
      <c r="J23" s="206">
        <v>44896</v>
      </c>
      <c r="K23" s="206">
        <v>44944</v>
      </c>
      <c r="L23" s="207" t="s">
        <v>84</v>
      </c>
      <c r="M23" s="202" t="s">
        <v>953</v>
      </c>
      <c r="N23" s="202"/>
    </row>
    <row r="24" spans="1:14" ht="50.1" customHeight="1" x14ac:dyDescent="0.25">
      <c r="A24" s="201" t="s">
        <v>1538</v>
      </c>
      <c r="B24" s="201" t="s">
        <v>963</v>
      </c>
      <c r="C24" s="202" t="s">
        <v>964</v>
      </c>
      <c r="D24" s="202" t="s">
        <v>965</v>
      </c>
      <c r="E24" s="203">
        <v>1</v>
      </c>
      <c r="F24" s="204" t="s">
        <v>895</v>
      </c>
      <c r="G24" s="202" t="s">
        <v>123</v>
      </c>
      <c r="H24" s="205"/>
      <c r="I24" s="205"/>
      <c r="J24" s="206">
        <v>44896</v>
      </c>
      <c r="K24" s="206">
        <v>44944</v>
      </c>
      <c r="L24" s="207" t="s">
        <v>84</v>
      </c>
      <c r="M24" s="202" t="s">
        <v>896</v>
      </c>
      <c r="N24" s="202"/>
    </row>
    <row r="25" spans="1:14" ht="50.1" customHeight="1" x14ac:dyDescent="0.25">
      <c r="A25" s="201" t="s">
        <v>1538</v>
      </c>
      <c r="B25" s="201" t="s">
        <v>966</v>
      </c>
      <c r="C25" s="202" t="s">
        <v>967</v>
      </c>
      <c r="D25" s="202" t="s">
        <v>968</v>
      </c>
      <c r="E25" s="203">
        <v>1.5</v>
      </c>
      <c r="F25" s="204" t="s">
        <v>895</v>
      </c>
      <c r="G25" s="202" t="s">
        <v>123</v>
      </c>
      <c r="H25" s="205"/>
      <c r="I25" s="205"/>
      <c r="J25" s="206">
        <v>44896</v>
      </c>
      <c r="K25" s="206">
        <v>44944</v>
      </c>
      <c r="L25" s="207" t="s">
        <v>20</v>
      </c>
      <c r="M25" s="202"/>
      <c r="N25" s="202"/>
    </row>
    <row r="26" spans="1:14" ht="57.6" customHeight="1" x14ac:dyDescent="0.25">
      <c r="A26" s="201" t="s">
        <v>1538</v>
      </c>
      <c r="B26" s="201" t="s">
        <v>969</v>
      </c>
      <c r="C26" s="202" t="s">
        <v>970</v>
      </c>
      <c r="D26" s="202" t="s">
        <v>971</v>
      </c>
      <c r="E26" s="203">
        <v>1</v>
      </c>
      <c r="F26" s="204" t="s">
        <v>895</v>
      </c>
      <c r="G26" s="202" t="s">
        <v>123</v>
      </c>
      <c r="H26" s="205"/>
      <c r="I26" s="205"/>
      <c r="J26" s="206">
        <v>44896</v>
      </c>
      <c r="K26" s="206">
        <v>44944</v>
      </c>
      <c r="L26" s="207" t="s">
        <v>20</v>
      </c>
      <c r="M26" s="202"/>
      <c r="N26" s="202"/>
    </row>
    <row r="27" spans="1:14" ht="50.1" customHeight="1" x14ac:dyDescent="0.25">
      <c r="A27" s="201" t="s">
        <v>1538</v>
      </c>
      <c r="B27" s="201"/>
      <c r="C27" s="212" t="s">
        <v>972</v>
      </c>
      <c r="D27" s="202" t="s">
        <v>973</v>
      </c>
      <c r="E27" s="208" t="s">
        <v>1539</v>
      </c>
      <c r="F27" s="202"/>
      <c r="G27" s="202" t="s">
        <v>35</v>
      </c>
      <c r="H27" s="205"/>
      <c r="I27" s="205"/>
      <c r="J27" s="206"/>
      <c r="K27" s="206"/>
      <c r="L27" s="207" t="s">
        <v>20</v>
      </c>
      <c r="M27" s="202"/>
      <c r="N27" s="209" t="s">
        <v>935</v>
      </c>
    </row>
    <row r="28" spans="1:14" ht="50.1" customHeight="1" x14ac:dyDescent="0.25">
      <c r="A28" s="201" t="s">
        <v>1538</v>
      </c>
      <c r="B28" s="201"/>
      <c r="C28" s="202" t="s">
        <v>974</v>
      </c>
      <c r="D28" s="202" t="s">
        <v>975</v>
      </c>
      <c r="E28" s="203">
        <v>22</v>
      </c>
      <c r="F28" s="213"/>
      <c r="G28" s="202" t="s">
        <v>35</v>
      </c>
      <c r="H28" s="205"/>
      <c r="I28" s="205"/>
      <c r="J28" s="206">
        <v>45216</v>
      </c>
      <c r="K28" s="206">
        <v>45246</v>
      </c>
      <c r="L28" s="207" t="s">
        <v>20</v>
      </c>
      <c r="M28" s="202"/>
      <c r="N28" s="202"/>
    </row>
    <row r="29" spans="1:14" ht="50.1" customHeight="1" x14ac:dyDescent="0.25">
      <c r="A29" s="201" t="s">
        <v>1538</v>
      </c>
      <c r="B29" s="201"/>
      <c r="C29" s="212" t="s">
        <v>976</v>
      </c>
      <c r="D29" s="202" t="s">
        <v>977</v>
      </c>
      <c r="E29" s="208" t="s">
        <v>1539</v>
      </c>
      <c r="F29" s="213"/>
      <c r="G29" s="202" t="s">
        <v>35</v>
      </c>
      <c r="H29" s="205"/>
      <c r="I29" s="205"/>
      <c r="J29" s="206"/>
      <c r="K29" s="206"/>
      <c r="L29" s="207" t="s">
        <v>20</v>
      </c>
      <c r="M29" s="202"/>
      <c r="N29" s="209" t="s">
        <v>935</v>
      </c>
    </row>
    <row r="30" spans="1:14" ht="50.1" customHeight="1" x14ac:dyDescent="0.25">
      <c r="A30" s="201" t="s">
        <v>1538</v>
      </c>
      <c r="B30" s="214"/>
      <c r="C30" s="202" t="s">
        <v>978</v>
      </c>
      <c r="D30" s="215"/>
      <c r="E30" s="216">
        <v>3</v>
      </c>
      <c r="F30" s="217"/>
      <c r="G30" s="202" t="s">
        <v>35</v>
      </c>
      <c r="H30" s="205"/>
      <c r="I30" s="205"/>
      <c r="J30" s="206">
        <v>44897</v>
      </c>
      <c r="K30" s="206">
        <v>44914</v>
      </c>
      <c r="L30" s="201" t="s">
        <v>20</v>
      </c>
      <c r="M30" s="202"/>
      <c r="N30" s="218"/>
    </row>
    <row r="31" spans="1:14" ht="50.1" customHeight="1" x14ac:dyDescent="0.25">
      <c r="A31" s="201" t="s">
        <v>1538</v>
      </c>
      <c r="B31" s="201" t="s">
        <v>979</v>
      </c>
      <c r="C31" s="202" t="s">
        <v>980</v>
      </c>
      <c r="D31" s="202" t="s">
        <v>981</v>
      </c>
      <c r="E31" s="203">
        <v>0.8</v>
      </c>
      <c r="F31" s="204" t="s">
        <v>895</v>
      </c>
      <c r="G31" s="202" t="s">
        <v>53</v>
      </c>
      <c r="H31" s="205"/>
      <c r="I31" s="205"/>
      <c r="J31" s="206">
        <v>44900</v>
      </c>
      <c r="K31" s="206">
        <v>44942</v>
      </c>
      <c r="L31" s="207" t="s">
        <v>20</v>
      </c>
      <c r="M31" s="202"/>
      <c r="N31" s="202"/>
    </row>
    <row r="32" spans="1:14" ht="50.1" customHeight="1" x14ac:dyDescent="0.25">
      <c r="A32" s="201" t="s">
        <v>1538</v>
      </c>
      <c r="B32" s="201" t="s">
        <v>982</v>
      </c>
      <c r="C32" s="202" t="s">
        <v>983</v>
      </c>
      <c r="D32" s="202" t="s">
        <v>984</v>
      </c>
      <c r="E32" s="203">
        <v>0.15</v>
      </c>
      <c r="F32" s="204" t="s">
        <v>895</v>
      </c>
      <c r="G32" s="202" t="s">
        <v>53</v>
      </c>
      <c r="H32" s="205"/>
      <c r="I32" s="205"/>
      <c r="J32" s="206">
        <v>44900</v>
      </c>
      <c r="K32" s="206">
        <v>44942</v>
      </c>
      <c r="L32" s="207" t="s">
        <v>20</v>
      </c>
      <c r="M32" s="202"/>
      <c r="N32" s="202"/>
    </row>
    <row r="33" spans="1:14" ht="50.1" customHeight="1" x14ac:dyDescent="0.25">
      <c r="A33" s="201" t="s">
        <v>1538</v>
      </c>
      <c r="B33" s="201" t="s">
        <v>985</v>
      </c>
      <c r="C33" s="202" t="s">
        <v>986</v>
      </c>
      <c r="D33" s="202" t="s">
        <v>987</v>
      </c>
      <c r="E33" s="203">
        <v>0.3</v>
      </c>
      <c r="F33" s="204" t="s">
        <v>895</v>
      </c>
      <c r="G33" s="202" t="s">
        <v>53</v>
      </c>
      <c r="H33" s="205"/>
      <c r="I33" s="205"/>
      <c r="J33" s="206">
        <v>44900</v>
      </c>
      <c r="K33" s="206">
        <v>44942</v>
      </c>
      <c r="L33" s="207" t="s">
        <v>20</v>
      </c>
      <c r="M33" s="202"/>
      <c r="N33" s="202"/>
    </row>
    <row r="34" spans="1:14" ht="50.1" customHeight="1" x14ac:dyDescent="0.25">
      <c r="A34" s="201" t="s">
        <v>1538</v>
      </c>
      <c r="B34" s="201" t="s">
        <v>988</v>
      </c>
      <c r="C34" s="202" t="s">
        <v>989</v>
      </c>
      <c r="D34" s="202" t="s">
        <v>990</v>
      </c>
      <c r="E34" s="203">
        <v>1.6</v>
      </c>
      <c r="F34" s="204" t="s">
        <v>895</v>
      </c>
      <c r="G34" s="202" t="s">
        <v>53</v>
      </c>
      <c r="H34" s="205"/>
      <c r="I34" s="205"/>
      <c r="J34" s="206">
        <v>44900</v>
      </c>
      <c r="K34" s="206">
        <v>44942</v>
      </c>
      <c r="L34" s="207" t="s">
        <v>20</v>
      </c>
      <c r="M34" s="202"/>
      <c r="N34" s="202"/>
    </row>
    <row r="35" spans="1:14" ht="50.1" customHeight="1" x14ac:dyDescent="0.25">
      <c r="A35" s="201" t="s">
        <v>1538</v>
      </c>
      <c r="B35" s="201" t="s">
        <v>991</v>
      </c>
      <c r="C35" s="202" t="s">
        <v>992</v>
      </c>
      <c r="D35" s="202" t="s">
        <v>993</v>
      </c>
      <c r="E35" s="203">
        <v>2</v>
      </c>
      <c r="F35" s="204" t="s">
        <v>895</v>
      </c>
      <c r="G35" s="202" t="s">
        <v>60</v>
      </c>
      <c r="H35" s="205"/>
      <c r="I35" s="205"/>
      <c r="J35" s="206">
        <v>44896</v>
      </c>
      <c r="K35" s="206">
        <v>44944</v>
      </c>
      <c r="L35" s="207" t="s">
        <v>20</v>
      </c>
      <c r="M35" s="202"/>
      <c r="N35" s="202"/>
    </row>
    <row r="36" spans="1:14" ht="50.1" customHeight="1" x14ac:dyDescent="0.25">
      <c r="A36" s="201" t="s">
        <v>1538</v>
      </c>
      <c r="B36" s="201" t="s">
        <v>994</v>
      </c>
      <c r="C36" s="202" t="s">
        <v>995</v>
      </c>
      <c r="D36" s="202" t="s">
        <v>996</v>
      </c>
      <c r="E36" s="203">
        <v>1.1000000000000001</v>
      </c>
      <c r="F36" s="204" t="s">
        <v>895</v>
      </c>
      <c r="G36" s="202" t="s">
        <v>60</v>
      </c>
      <c r="H36" s="205"/>
      <c r="I36" s="205"/>
      <c r="J36" s="206">
        <v>44896</v>
      </c>
      <c r="K36" s="206">
        <v>44944</v>
      </c>
      <c r="L36" s="207" t="s">
        <v>20</v>
      </c>
      <c r="M36" s="202"/>
      <c r="N36" s="202"/>
    </row>
    <row r="37" spans="1:14" ht="50.1" customHeight="1" x14ac:dyDescent="0.25">
      <c r="A37" s="201" t="s">
        <v>1538</v>
      </c>
      <c r="B37" s="201" t="s">
        <v>997</v>
      </c>
      <c r="C37" s="202" t="s">
        <v>998</v>
      </c>
      <c r="D37" s="202" t="s">
        <v>999</v>
      </c>
      <c r="E37" s="203">
        <v>1.3</v>
      </c>
      <c r="F37" s="204" t="s">
        <v>895</v>
      </c>
      <c r="G37" s="202" t="s">
        <v>60</v>
      </c>
      <c r="H37" s="205"/>
      <c r="I37" s="205"/>
      <c r="J37" s="206">
        <v>44900</v>
      </c>
      <c r="K37" s="206">
        <v>44942</v>
      </c>
      <c r="L37" s="207" t="s">
        <v>20</v>
      </c>
      <c r="M37" s="202"/>
      <c r="N37" s="202"/>
    </row>
    <row r="38" spans="1:14" ht="50.1" customHeight="1" x14ac:dyDescent="0.25">
      <c r="A38" s="201" t="s">
        <v>1538</v>
      </c>
      <c r="B38" s="201" t="s">
        <v>1000</v>
      </c>
      <c r="C38" s="202" t="s">
        <v>1001</v>
      </c>
      <c r="D38" s="202" t="s">
        <v>1001</v>
      </c>
      <c r="E38" s="203">
        <v>0.4</v>
      </c>
      <c r="F38" s="204" t="s">
        <v>895</v>
      </c>
      <c r="G38" s="202" t="s">
        <v>60</v>
      </c>
      <c r="H38" s="205"/>
      <c r="I38" s="205"/>
      <c r="J38" s="206">
        <v>44900</v>
      </c>
      <c r="K38" s="206">
        <v>44942</v>
      </c>
      <c r="L38" s="207" t="s">
        <v>20</v>
      </c>
      <c r="M38" s="202"/>
      <c r="N38" s="202"/>
    </row>
    <row r="39" spans="1:14" ht="50.1" customHeight="1" x14ac:dyDescent="0.25">
      <c r="A39" s="201" t="s">
        <v>1538</v>
      </c>
      <c r="B39" s="201" t="s">
        <v>1002</v>
      </c>
      <c r="C39" s="202" t="s">
        <v>1003</v>
      </c>
      <c r="D39" s="202" t="s">
        <v>1003</v>
      </c>
      <c r="E39" s="203">
        <v>0.35</v>
      </c>
      <c r="F39" s="204" t="s">
        <v>895</v>
      </c>
      <c r="G39" s="202" t="s">
        <v>60</v>
      </c>
      <c r="H39" s="205"/>
      <c r="I39" s="205"/>
      <c r="J39" s="206">
        <v>44900</v>
      </c>
      <c r="K39" s="206">
        <v>44942</v>
      </c>
      <c r="L39" s="207" t="s">
        <v>20</v>
      </c>
      <c r="M39" s="202"/>
      <c r="N39" s="202"/>
    </row>
    <row r="40" spans="1:14" ht="50.1" customHeight="1" x14ac:dyDescent="0.25">
      <c r="A40" s="201" t="s">
        <v>1538</v>
      </c>
      <c r="B40" s="201" t="s">
        <v>1004</v>
      </c>
      <c r="C40" s="202" t="s">
        <v>1005</v>
      </c>
      <c r="D40" s="202" t="s">
        <v>1006</v>
      </c>
      <c r="E40" s="203">
        <v>0.13</v>
      </c>
      <c r="F40" s="204" t="s">
        <v>895</v>
      </c>
      <c r="G40" s="202" t="s">
        <v>60</v>
      </c>
      <c r="H40" s="205"/>
      <c r="I40" s="205"/>
      <c r="J40" s="206">
        <v>44900</v>
      </c>
      <c r="K40" s="206">
        <v>44942</v>
      </c>
      <c r="L40" s="207" t="s">
        <v>20</v>
      </c>
      <c r="M40" s="202"/>
      <c r="N40" s="202"/>
    </row>
    <row r="41" spans="1:14" ht="50.1" customHeight="1" x14ac:dyDescent="0.25">
      <c r="A41" s="201" t="s">
        <v>1538</v>
      </c>
      <c r="B41" s="201" t="s">
        <v>1007</v>
      </c>
      <c r="C41" s="202" t="s">
        <v>1008</v>
      </c>
      <c r="D41" s="202" t="s">
        <v>1009</v>
      </c>
      <c r="E41" s="203">
        <v>0.6</v>
      </c>
      <c r="F41" s="204" t="s">
        <v>895</v>
      </c>
      <c r="G41" s="202" t="s">
        <v>60</v>
      </c>
      <c r="H41" s="205"/>
      <c r="I41" s="205"/>
      <c r="J41" s="206">
        <v>44900</v>
      </c>
      <c r="K41" s="206">
        <v>44942</v>
      </c>
      <c r="L41" s="207" t="s">
        <v>20</v>
      </c>
      <c r="M41" s="202"/>
      <c r="N41" s="202"/>
    </row>
    <row r="42" spans="1:14" ht="50.1" customHeight="1" x14ac:dyDescent="0.25">
      <c r="A42" s="201" t="s">
        <v>1538</v>
      </c>
      <c r="B42" s="201" t="s">
        <v>1010</v>
      </c>
      <c r="C42" s="202" t="s">
        <v>1011</v>
      </c>
      <c r="D42" s="202" t="s">
        <v>1012</v>
      </c>
      <c r="E42" s="219">
        <v>0.3</v>
      </c>
      <c r="F42" s="204" t="s">
        <v>895</v>
      </c>
      <c r="G42" s="202" t="s">
        <v>60</v>
      </c>
      <c r="H42" s="205"/>
      <c r="I42" s="205"/>
      <c r="J42" s="206">
        <v>44935</v>
      </c>
      <c r="K42" s="206">
        <v>44963</v>
      </c>
      <c r="L42" s="207" t="s">
        <v>20</v>
      </c>
      <c r="M42" s="202"/>
      <c r="N42" s="202"/>
    </row>
    <row r="43" spans="1:14" ht="50.1" customHeight="1" x14ac:dyDescent="0.25">
      <c r="A43" s="201" t="s">
        <v>1538</v>
      </c>
      <c r="B43" s="201" t="s">
        <v>1013</v>
      </c>
      <c r="C43" s="202" t="s">
        <v>1014</v>
      </c>
      <c r="D43" s="202" t="s">
        <v>1015</v>
      </c>
      <c r="E43" s="203">
        <v>0.6</v>
      </c>
      <c r="F43" s="204" t="s">
        <v>895</v>
      </c>
      <c r="G43" s="202" t="s">
        <v>60</v>
      </c>
      <c r="H43" s="205"/>
      <c r="I43" s="205"/>
      <c r="J43" s="206">
        <v>44900</v>
      </c>
      <c r="K43" s="206">
        <v>44935</v>
      </c>
      <c r="L43" s="207" t="s">
        <v>20</v>
      </c>
      <c r="M43" s="202"/>
      <c r="N43" s="202"/>
    </row>
    <row r="44" spans="1:14" ht="50.1" customHeight="1" x14ac:dyDescent="0.25">
      <c r="A44" s="201" t="s">
        <v>1538</v>
      </c>
      <c r="B44" s="201" t="s">
        <v>1016</v>
      </c>
      <c r="C44" s="202" t="s">
        <v>1017</v>
      </c>
      <c r="D44" s="202" t="s">
        <v>1018</v>
      </c>
      <c r="E44" s="203">
        <v>1.6</v>
      </c>
      <c r="F44" s="204" t="s">
        <v>895</v>
      </c>
      <c r="G44" s="202" t="s">
        <v>60</v>
      </c>
      <c r="H44" s="205"/>
      <c r="I44" s="205"/>
      <c r="J44" s="206">
        <v>44900</v>
      </c>
      <c r="K44" s="206">
        <v>44935</v>
      </c>
      <c r="L44" s="207" t="s">
        <v>20</v>
      </c>
      <c r="M44" s="202"/>
      <c r="N44" s="202"/>
    </row>
    <row r="45" spans="1:14" ht="50.1" customHeight="1" x14ac:dyDescent="0.25">
      <c r="A45" s="201" t="s">
        <v>1538</v>
      </c>
      <c r="B45" s="201" t="s">
        <v>1019</v>
      </c>
      <c r="C45" s="202" t="s">
        <v>1020</v>
      </c>
      <c r="D45" s="202" t="s">
        <v>1021</v>
      </c>
      <c r="E45" s="203">
        <v>2</v>
      </c>
      <c r="F45" s="204" t="s">
        <v>895</v>
      </c>
      <c r="G45" s="202" t="s">
        <v>60</v>
      </c>
      <c r="H45" s="205"/>
      <c r="I45" s="205"/>
      <c r="J45" s="206">
        <v>44900</v>
      </c>
      <c r="K45" s="206">
        <v>44935</v>
      </c>
      <c r="L45" s="207" t="s">
        <v>20</v>
      </c>
      <c r="M45" s="202"/>
      <c r="N45" s="202"/>
    </row>
    <row r="46" spans="1:14" ht="50.1" customHeight="1" x14ac:dyDescent="0.25">
      <c r="A46" s="201" t="s">
        <v>1538</v>
      </c>
      <c r="B46" s="201" t="s">
        <v>1022</v>
      </c>
      <c r="C46" s="202" t="s">
        <v>1023</v>
      </c>
      <c r="D46" s="202" t="s">
        <v>1024</v>
      </c>
      <c r="E46" s="203">
        <v>1.3</v>
      </c>
      <c r="F46" s="204" t="s">
        <v>895</v>
      </c>
      <c r="G46" s="202" t="s">
        <v>60</v>
      </c>
      <c r="H46" s="205"/>
      <c r="I46" s="205"/>
      <c r="J46" s="206">
        <v>44900</v>
      </c>
      <c r="K46" s="206">
        <v>44935</v>
      </c>
      <c r="L46" s="207" t="s">
        <v>20</v>
      </c>
      <c r="M46" s="202"/>
      <c r="N46" s="202"/>
    </row>
    <row r="47" spans="1:14" ht="50.1" customHeight="1" x14ac:dyDescent="0.25">
      <c r="A47" s="201" t="s">
        <v>1538</v>
      </c>
      <c r="B47" s="201" t="s">
        <v>1025</v>
      </c>
      <c r="C47" s="202" t="s">
        <v>1026</v>
      </c>
      <c r="D47" s="202" t="s">
        <v>1027</v>
      </c>
      <c r="E47" s="203">
        <v>0.3</v>
      </c>
      <c r="F47" s="204" t="s">
        <v>895</v>
      </c>
      <c r="G47" s="202" t="s">
        <v>60</v>
      </c>
      <c r="H47" s="205"/>
      <c r="I47" s="205"/>
      <c r="J47" s="206">
        <v>44900</v>
      </c>
      <c r="K47" s="206">
        <v>44935</v>
      </c>
      <c r="L47" s="207" t="s">
        <v>20</v>
      </c>
      <c r="M47" s="202"/>
      <c r="N47" s="202"/>
    </row>
    <row r="48" spans="1:14" ht="50.1" customHeight="1" x14ac:dyDescent="0.25">
      <c r="A48" s="201" t="s">
        <v>1538</v>
      </c>
      <c r="B48" s="201" t="s">
        <v>1028</v>
      </c>
      <c r="C48" s="202" t="s">
        <v>1029</v>
      </c>
      <c r="D48" s="202" t="s">
        <v>1030</v>
      </c>
      <c r="E48" s="203">
        <v>2.9</v>
      </c>
      <c r="F48" s="204" t="s">
        <v>895</v>
      </c>
      <c r="G48" s="202" t="s">
        <v>60</v>
      </c>
      <c r="H48" s="205"/>
      <c r="I48" s="205"/>
      <c r="J48" s="206">
        <v>44900</v>
      </c>
      <c r="K48" s="206">
        <v>44935</v>
      </c>
      <c r="L48" s="207" t="s">
        <v>20</v>
      </c>
      <c r="M48" s="202"/>
      <c r="N48" s="202"/>
    </row>
    <row r="49" spans="1:14" ht="50.1" customHeight="1" x14ac:dyDescent="0.25">
      <c r="A49" s="201" t="s">
        <v>1538</v>
      </c>
      <c r="B49" s="201" t="s">
        <v>1031</v>
      </c>
      <c r="C49" s="202" t="s">
        <v>1032</v>
      </c>
      <c r="D49" s="202" t="s">
        <v>1033</v>
      </c>
      <c r="E49" s="203">
        <v>0.5</v>
      </c>
      <c r="F49" s="204" t="s">
        <v>895</v>
      </c>
      <c r="G49" s="202" t="s">
        <v>60</v>
      </c>
      <c r="H49" s="205"/>
      <c r="I49" s="205"/>
      <c r="J49" s="206">
        <v>44900</v>
      </c>
      <c r="K49" s="206">
        <v>44935</v>
      </c>
      <c r="L49" s="207" t="s">
        <v>20</v>
      </c>
      <c r="M49" s="202"/>
      <c r="N49" s="202"/>
    </row>
    <row r="50" spans="1:14" ht="50.1" customHeight="1" x14ac:dyDescent="0.25">
      <c r="A50" s="201" t="s">
        <v>1538</v>
      </c>
      <c r="B50" s="201" t="s">
        <v>1034</v>
      </c>
      <c r="C50" s="202" t="s">
        <v>1035</v>
      </c>
      <c r="D50" s="202" t="s">
        <v>1036</v>
      </c>
      <c r="E50" s="203">
        <v>2.6</v>
      </c>
      <c r="F50" s="204" t="s">
        <v>895</v>
      </c>
      <c r="G50" s="202" t="s">
        <v>60</v>
      </c>
      <c r="H50" s="205"/>
      <c r="I50" s="205"/>
      <c r="J50" s="206">
        <v>44900</v>
      </c>
      <c r="K50" s="206">
        <v>44935</v>
      </c>
      <c r="L50" s="207" t="s">
        <v>20</v>
      </c>
      <c r="M50" s="202"/>
      <c r="N50" s="202"/>
    </row>
    <row r="51" spans="1:14" ht="50.1" customHeight="1" x14ac:dyDescent="0.25">
      <c r="A51" s="201" t="s">
        <v>1538</v>
      </c>
      <c r="B51" s="201" t="s">
        <v>1037</v>
      </c>
      <c r="C51" s="202" t="s">
        <v>1038</v>
      </c>
      <c r="D51" s="202" t="s">
        <v>1039</v>
      </c>
      <c r="E51" s="203">
        <v>0.6</v>
      </c>
      <c r="F51" s="204" t="s">
        <v>895</v>
      </c>
      <c r="G51" s="202" t="s">
        <v>60</v>
      </c>
      <c r="H51" s="205"/>
      <c r="I51" s="205"/>
      <c r="J51" s="206">
        <v>44900</v>
      </c>
      <c r="K51" s="206">
        <v>44935</v>
      </c>
      <c r="L51" s="207" t="s">
        <v>20</v>
      </c>
      <c r="M51" s="202"/>
      <c r="N51" s="202"/>
    </row>
    <row r="52" spans="1:14" ht="50.1" customHeight="1" x14ac:dyDescent="0.25">
      <c r="A52" s="201" t="s">
        <v>1538</v>
      </c>
      <c r="B52" s="201" t="s">
        <v>1040</v>
      </c>
      <c r="C52" s="202" t="s">
        <v>1041</v>
      </c>
      <c r="D52" s="202" t="s">
        <v>1042</v>
      </c>
      <c r="E52" s="203">
        <v>3.1</v>
      </c>
      <c r="F52" s="204" t="s">
        <v>895</v>
      </c>
      <c r="G52" s="202" t="s">
        <v>23</v>
      </c>
      <c r="H52" s="205"/>
      <c r="I52" s="205"/>
      <c r="J52" s="206">
        <v>44896</v>
      </c>
      <c r="K52" s="206">
        <v>44944</v>
      </c>
      <c r="L52" s="207" t="s">
        <v>84</v>
      </c>
      <c r="M52" s="202" t="s">
        <v>1043</v>
      </c>
      <c r="N52" s="202"/>
    </row>
    <row r="53" spans="1:14" ht="50.1" customHeight="1" x14ac:dyDescent="0.25">
      <c r="A53" s="201" t="s">
        <v>1538</v>
      </c>
      <c r="B53" s="201" t="s">
        <v>1044</v>
      </c>
      <c r="C53" s="202" t="s">
        <v>1045</v>
      </c>
      <c r="D53" s="202" t="s">
        <v>1046</v>
      </c>
      <c r="E53" s="203">
        <v>0.5</v>
      </c>
      <c r="F53" s="204" t="s">
        <v>895</v>
      </c>
      <c r="G53" s="202" t="s">
        <v>75</v>
      </c>
      <c r="H53" s="205"/>
      <c r="I53" s="205"/>
      <c r="J53" s="206">
        <v>44900</v>
      </c>
      <c r="K53" s="206">
        <v>44932</v>
      </c>
      <c r="L53" s="207" t="s">
        <v>20</v>
      </c>
      <c r="M53" s="202"/>
      <c r="N53" s="202"/>
    </row>
    <row r="54" spans="1:14" ht="50.1" customHeight="1" x14ac:dyDescent="0.25">
      <c r="A54" s="201" t="s">
        <v>1538</v>
      </c>
      <c r="B54" s="201" t="s">
        <v>1047</v>
      </c>
      <c r="C54" s="202" t="s">
        <v>1048</v>
      </c>
      <c r="D54" s="202" t="s">
        <v>1049</v>
      </c>
      <c r="E54" s="203">
        <v>0.5</v>
      </c>
      <c r="F54" s="204" t="s">
        <v>895</v>
      </c>
      <c r="G54" s="202" t="s">
        <v>75</v>
      </c>
      <c r="H54" s="205"/>
      <c r="I54" s="205"/>
      <c r="J54" s="206">
        <v>44900</v>
      </c>
      <c r="K54" s="206">
        <v>44932</v>
      </c>
      <c r="L54" s="207" t="s">
        <v>20</v>
      </c>
      <c r="M54" s="202"/>
      <c r="N54" s="202"/>
    </row>
    <row r="55" spans="1:14" ht="24" x14ac:dyDescent="0.25">
      <c r="A55" s="201" t="s">
        <v>1538</v>
      </c>
      <c r="B55" s="201" t="s">
        <v>1050</v>
      </c>
      <c r="C55" s="202" t="s">
        <v>1051</v>
      </c>
      <c r="D55" s="202" t="s">
        <v>1052</v>
      </c>
      <c r="E55" s="203">
        <v>0.75</v>
      </c>
      <c r="F55" s="204" t="s">
        <v>895</v>
      </c>
      <c r="G55" s="202" t="s">
        <v>75</v>
      </c>
      <c r="H55" s="205"/>
      <c r="I55" s="205"/>
      <c r="J55" s="206">
        <v>44900</v>
      </c>
      <c r="K55" s="206">
        <v>44932</v>
      </c>
      <c r="L55" s="207" t="s">
        <v>20</v>
      </c>
      <c r="M55" s="202"/>
      <c r="N55" s="202"/>
    </row>
    <row r="56" spans="1:14" ht="60" x14ac:dyDescent="0.25">
      <c r="A56" s="201" t="s">
        <v>1538</v>
      </c>
      <c r="B56" s="201" t="s">
        <v>1053</v>
      </c>
      <c r="C56" s="202" t="s">
        <v>1054</v>
      </c>
      <c r="D56" s="202" t="s">
        <v>1055</v>
      </c>
      <c r="E56" s="203">
        <v>0.4</v>
      </c>
      <c r="F56" s="204" t="s">
        <v>895</v>
      </c>
      <c r="G56" s="202" t="s">
        <v>75</v>
      </c>
      <c r="H56" s="205"/>
      <c r="I56" s="205"/>
      <c r="J56" s="206">
        <v>44900</v>
      </c>
      <c r="K56" s="206">
        <v>44932</v>
      </c>
      <c r="L56" s="207" t="s">
        <v>20</v>
      </c>
      <c r="M56" s="202"/>
      <c r="N56" s="202"/>
    </row>
    <row r="57" spans="1:14" ht="48" x14ac:dyDescent="0.25">
      <c r="A57" s="201" t="s">
        <v>1538</v>
      </c>
      <c r="B57" s="207" t="s">
        <v>1056</v>
      </c>
      <c r="C57" s="202" t="s">
        <v>1057</v>
      </c>
      <c r="D57" s="202" t="s">
        <v>1058</v>
      </c>
      <c r="E57" s="219">
        <v>25</v>
      </c>
      <c r="F57" s="204" t="s">
        <v>895</v>
      </c>
      <c r="G57" s="202" t="s">
        <v>75</v>
      </c>
      <c r="H57" s="205"/>
      <c r="I57" s="205"/>
      <c r="J57" s="206">
        <v>44928</v>
      </c>
      <c r="K57" s="206">
        <v>45016</v>
      </c>
      <c r="L57" s="207" t="s">
        <v>20</v>
      </c>
      <c r="M57" s="202"/>
      <c r="N57" s="202"/>
    </row>
    <row r="58" spans="1:14" ht="372" x14ac:dyDescent="0.25">
      <c r="A58" s="201" t="s">
        <v>1538</v>
      </c>
      <c r="B58" s="201" t="s">
        <v>1059</v>
      </c>
      <c r="C58" s="202" t="s">
        <v>1060</v>
      </c>
      <c r="D58" s="202" t="s">
        <v>1061</v>
      </c>
      <c r="E58" s="203">
        <v>0.8</v>
      </c>
      <c r="F58" s="204" t="s">
        <v>895</v>
      </c>
      <c r="G58" s="202" t="s">
        <v>75</v>
      </c>
      <c r="H58" s="205"/>
      <c r="I58" s="205"/>
      <c r="J58" s="206">
        <v>44900</v>
      </c>
      <c r="K58" s="206">
        <v>44932</v>
      </c>
      <c r="L58" s="207" t="s">
        <v>20</v>
      </c>
      <c r="M58" s="202"/>
      <c r="N58" s="202"/>
    </row>
    <row r="59" spans="1:14" x14ac:dyDescent="0.25">
      <c r="E59" s="198">
        <f>SUM(E2:E58)</f>
        <v>140.59999999999997</v>
      </c>
    </row>
  </sheetData>
  <conditionalFormatting sqref="C59:C1048576">
    <cfRule type="duplicateValues" dxfId="93" priority="35"/>
    <cfRule type="duplicateValues" dxfId="92" priority="36"/>
  </conditionalFormatting>
  <conditionalFormatting sqref="C40:C44 C2:C8 C25:C26 C23 C10:C20 C46:C54 C37:C38 C28:C35 C57:C58">
    <cfRule type="duplicateValues" dxfId="91" priority="15"/>
    <cfRule type="duplicateValues" dxfId="90" priority="16"/>
  </conditionalFormatting>
  <conditionalFormatting sqref="C9">
    <cfRule type="duplicateValues" dxfId="89" priority="13"/>
    <cfRule type="duplicateValues" dxfId="88" priority="14"/>
  </conditionalFormatting>
  <conditionalFormatting sqref="C24">
    <cfRule type="duplicateValues" dxfId="87" priority="11"/>
    <cfRule type="duplicateValues" dxfId="86" priority="12"/>
  </conditionalFormatting>
  <conditionalFormatting sqref="C27">
    <cfRule type="duplicateValues" dxfId="85" priority="9"/>
    <cfRule type="duplicateValues" dxfId="84" priority="10"/>
  </conditionalFormatting>
  <conditionalFormatting sqref="C21">
    <cfRule type="duplicateValues" dxfId="83" priority="7"/>
    <cfRule type="duplicateValues" dxfId="82" priority="8"/>
  </conditionalFormatting>
  <conditionalFormatting sqref="C22">
    <cfRule type="duplicateValues" dxfId="81" priority="5"/>
    <cfRule type="duplicateValues" dxfId="80" priority="6"/>
  </conditionalFormatting>
  <conditionalFormatting sqref="C45">
    <cfRule type="duplicateValues" dxfId="79" priority="3"/>
    <cfRule type="duplicateValues" dxfId="78" priority="4"/>
  </conditionalFormatting>
  <conditionalFormatting sqref="C36">
    <cfRule type="duplicateValues" dxfId="77" priority="1"/>
    <cfRule type="duplicateValues" dxfId="76" priority="2"/>
  </conditionalFormatting>
  <conditionalFormatting sqref="C55:C56">
    <cfRule type="duplicateValues" dxfId="75" priority="17"/>
    <cfRule type="duplicateValues" dxfId="74" priority="18"/>
  </conditionalFormatting>
  <hyperlinks>
    <hyperlink ref="F18" r:id="rId1" display="https://dotace.kr-kralovehradecky.cz/dotace/Modules/DOTISKUHK/Pages/Public/ProjectList.aspx?Id=1" xr:uid="{DCAA47F6-2DEE-462F-82F7-6F41A3876D45}"/>
    <hyperlink ref="F19" r:id="rId2" display="https://dotace.kr-kralovehradecky.cz/dotace/Modules/DOTISKUHK/Pages/Public/ProjectList.aspx?Id=1" xr:uid="{32707105-1424-474B-B41E-7F76BF6ED275}"/>
    <hyperlink ref="F52" r:id="rId3" display="https://dotace.kr-kralovehradecky.cz/dotace/Modules/DOTISKUHK/Pages/Public/ProjectList.aspx?Id=1" xr:uid="{4509A107-35C3-413A-BCCE-AF28E9E04270}"/>
    <hyperlink ref="F16" r:id="rId4" display="https://dotace.kr-kralovehradecky.cz/dotace/Modules/DOTISKUHK/Pages/Public/ProjectList.aspx?Id=1" xr:uid="{C966E102-2182-4F95-8B58-8B0CC0B5892D}"/>
    <hyperlink ref="F24" r:id="rId5" display="https://dotace.kr-kralovehradecky.cz/dotace/Modules/DOTISKUHK/Pages/Public/ProjectList.aspx?Id=1" xr:uid="{EA157335-C8EC-429F-BD27-D9132A622D0A}"/>
    <hyperlink ref="F21" r:id="rId6" display="https://dotace.kr-kralovehradecky.cz/dotace/Modules/DOTISKUHK/Pages/Public/ProjectList.aspx?Id=1" xr:uid="{339A314F-2620-4D40-8236-0DDD16063C81}"/>
    <hyperlink ref="F13" r:id="rId7" display="https://dotace.kr-kralovehradecky.cz/dotace/Modules/DOTISKUHK/Pages/Public/ProjectList.aspx?Id=1" xr:uid="{E5E542D5-2904-4EA6-9485-F0578D83337E}"/>
    <hyperlink ref="F22" r:id="rId8" display="https://dotace.kr-kralovehradecky.cz/dotace/Modules/DOTISKUHK/Pages/Public/ProjectList.aspx?Id=1" xr:uid="{F52CAF55-41F3-4BCC-8DF1-C8B8FDD00F6D}"/>
    <hyperlink ref="F23" r:id="rId9" display="https://dotace.kr-kralovehradecky.cz/dotace/Modules/DOTISKUHK/Pages/Public/ProjectList.aspx?Id=1" xr:uid="{D489D6FE-0AAD-4EC4-9616-32688D677EFC}"/>
    <hyperlink ref="F35" r:id="rId10" display="https://dotace.kr-kralovehradecky.cz/dotace/Modules/DOTISKUHK/Pages/Public/ProjectList.aspx?Id=1" xr:uid="{5A7BC634-85A4-4B38-BB33-6C65B9A16672}"/>
    <hyperlink ref="F17" r:id="rId11" display="https://dotace.kr-kralovehradecky.cz/dotace/Modules/DOTISKUHK/Pages/Public/ProjectList.aspx?Id=1" xr:uid="{C2D1945C-7E3B-4B79-9D2B-658931EB5170}"/>
    <hyperlink ref="F25" r:id="rId12" display="https://dotace.kr-kralovehradecky.cz/dotace/Modules/DOTISKUHK/Pages/Public/ProjectList.aspx?Id=1" xr:uid="{AB802ED6-F590-4A32-81BF-AC9FB156774E}"/>
    <hyperlink ref="F26" r:id="rId13" display="https://dotace.kr-kralovehradecky.cz/dotace/Modules/DOTISKUHK/Pages/Public/ProjectList.aspx?Id=1" xr:uid="{51820ADA-68F0-461C-BE67-9AA22C8B8658}"/>
    <hyperlink ref="F36" r:id="rId14" display="https://dotace.kr-kralovehradecky.cz/dotace/Modules/DOTISKUHK/Pages/Public/ProjectList.aspx?Id=1" xr:uid="{E7C3B5EB-980C-4413-9854-21BCC3D7910D}"/>
    <hyperlink ref="F31" r:id="rId15" display="https://dotace.kr-kralovehradecky.cz/dotace/Modules/DOTISKUHK/Pages/Public/ProjectList.aspx?Id=2" xr:uid="{9FF65073-85CA-4BAF-A424-D8702F951496}"/>
    <hyperlink ref="F32" r:id="rId16" display="https://dotace.kr-kralovehradecky.cz/dotace/Modules/DOTISKUHK/Pages/Public/ProjectList.aspx?Id=2" xr:uid="{522464D4-F199-4340-97E0-6700B87DD7FC}"/>
    <hyperlink ref="F33" r:id="rId17" display="https://dotace.kr-kralovehradecky.cz/dotace/Modules/DOTISKUHK/Pages/Public/ProjectList.aspx?Id=2" xr:uid="{CAA253E8-3F94-46FF-8770-B01EC87334E9}"/>
    <hyperlink ref="F34" r:id="rId18" display="https://dotace.kr-kralovehradecky.cz/dotace/Modules/DOTISKUHK/Pages/Public/ProjectList.aspx?Id=2" xr:uid="{2C737921-7903-4BF5-83C7-623B2FB5928A}"/>
    <hyperlink ref="F37" r:id="rId19" display="https://dotace.kr-kralovehradecky.cz/dotace/Modules/DOTISKUHK/Pages/Public/ProjectList.aspx?Id=4" xr:uid="{D1CCA838-9F29-4047-B80B-AFD6D24ADDF9}"/>
    <hyperlink ref="F38" r:id="rId20" display="https://dotace.kr-kralovehradecky.cz/dotace/Modules/DOTISKUHK/Pages/Public/ProjectList.aspx?Id=4" xr:uid="{D4274182-233E-43E2-B3FD-5177DE9764EA}"/>
    <hyperlink ref="F39" r:id="rId21" display="https://dotace.kr-kralovehradecky.cz/dotace/Modules/DOTISKUHK/Pages/Public/ProjectList.aspx?Id=4" xr:uid="{44B645CF-2625-4351-8079-D389866FC25C}"/>
    <hyperlink ref="F40" r:id="rId22" display="https://dotace.kr-kralovehradecky.cz/dotace/Modules/DOTISKUHK/Pages/Public/ProjectList.aspx?Id=4" xr:uid="{2D608F15-1B54-428D-AA04-F1D272883AB3}"/>
    <hyperlink ref="F41" r:id="rId23" display="https://dotace.kr-kralovehradecky.cz/dotace/Modules/DOTISKUHK/Pages/Public/ProjectList.aspx?Id=4" xr:uid="{53E135FB-C369-4FD7-BF29-570F8AA0C87E}"/>
    <hyperlink ref="F42" r:id="rId24" display="https://dotace.kr-kralovehradecky.cz/dotace/Modules/DOTISKUHK/Pages/Public/ProjectList.aspx?Id=4" xr:uid="{6D23624F-0D0C-49B9-BA9F-C7C6BBD62486}"/>
    <hyperlink ref="F53" r:id="rId25" display="https://dotace.kr-kralovehradecky.cz/dotace/Modules/DOTISKUHK/Pages/Public/ProjectList.aspx?Id=6" xr:uid="{A23BFC4F-B74E-4578-B941-E196AB6A12C2}"/>
    <hyperlink ref="F54" r:id="rId26" display="https://dotace.kr-kralovehradecky.cz/dotace/Modules/DOTISKUHK/Pages/Public/ProjectList.aspx?Id=6" xr:uid="{61853388-9420-4C90-877A-5E8B0140BABB}"/>
    <hyperlink ref="F55" r:id="rId27" display="https://dotace.kr-kralovehradecky.cz/dotace/Modules/DOTISKUHK/Pages/Public/ProjectList.aspx?Id=6" xr:uid="{5A07AE83-2D37-4D29-8E2D-8C43A29DFB86}"/>
    <hyperlink ref="F56" r:id="rId28" display="https://dotace.kr-kralovehradecky.cz/dotace/Modules/DOTISKUHK/Pages/Public/ProjectList.aspx?Id=6" xr:uid="{FF88F8BA-B661-411D-B1AB-BA2929C09A07}"/>
    <hyperlink ref="F57" r:id="rId29" display="https://dotace.kr-kralovehradecky.cz/dotace/Modules/DOTISKUHK/Pages/Public/ProjectList.aspx?Id=6" xr:uid="{4A04A80C-0EF2-4836-9F09-C53AD50F5607}"/>
    <hyperlink ref="F58" r:id="rId30" display="https://dotace.kr-kralovehradecky.cz/dotace/Modules/DOTISKUHK/Pages/Public/ProjectList.aspx?Id=6" xr:uid="{B66A7BCC-21D0-435B-837D-45282ECC8D43}"/>
    <hyperlink ref="F3" r:id="rId31" display="https://dotace.kr-kralovehradecky.cz/dotace/Modules/DOTISKUHK/Pages/Public/ProjectList.aspx?Id=7" xr:uid="{4B1ACE63-21BD-4BEE-9B8D-F8CC3229728C}"/>
    <hyperlink ref="F4" r:id="rId32" display="https://dotace.kr-kralovehradecky.cz/dotace/Modules/DOTISKUHK/Pages/Public/ProjectList.aspx?Id=7" xr:uid="{F1DBFB5C-0F21-4D31-83E0-64FA88E46928}"/>
    <hyperlink ref="F5" r:id="rId33" display="https://dotace.kr-kralovehradecky.cz/dotace/Modules/DOTISKUHK/Pages/Public/ProjectList.aspx?Id=7" xr:uid="{0E317673-7D37-43F6-9610-BB2720AC0158}"/>
    <hyperlink ref="F6" r:id="rId34" display="https://dotace.kr-kralovehradecky.cz/dotace/Modules/DOTISKUHK/Pages/Public/ProjectList.aspx?Id=7" xr:uid="{4E44A166-FB0C-4B22-A7EC-A0F975C28996}"/>
    <hyperlink ref="F7" r:id="rId35" display="https://dotace.kr-kralovehradecky.cz/dotace/Modules/DOTISKUHK/Pages/Public/ProjectList.aspx?Id=7" xr:uid="{62F25FB9-670C-4496-890D-0804744C4233}"/>
    <hyperlink ref="F8" r:id="rId36" display="https://dotace.kr-kralovehradecky.cz/dotace/Modules/DOTISKUHK/Pages/Public/ProjectList.aspx?Id=7" xr:uid="{65FB4B4F-F37C-4415-9B82-3F1BCB15F627}"/>
    <hyperlink ref="F9" r:id="rId37" display="https://dotace.kr-kralovehradecky.cz/dotace/Modules/DOTISKUHK/Pages/Public/ProjectList.aspx?Id=7" xr:uid="{7229ABD0-2288-49F8-926F-464AEA4DEAA1}"/>
    <hyperlink ref="F10" r:id="rId38" display="https://dotace.kr-kralovehradecky.cz/dotace/Modules/DOTISKUHK/Pages/Public/ProjectList.aspx?Id=7" xr:uid="{9CDA204E-A9BC-4BE5-A3BA-B28E482D79DD}"/>
    <hyperlink ref="F11" r:id="rId39" display="https://dotace.kr-kralovehradecky.cz/dotace/Modules/DOTISKUHK/Pages/Public/ProjectList.aspx?Id=7" xr:uid="{549244B4-5A9A-43F6-A818-3CC67606A7B5}"/>
    <hyperlink ref="F12" r:id="rId40" display="https://dotace.kr-kralovehradecky.cz/dotace/Modules/DOTISKUHK/Pages/Public/ProjectList.aspx?Id=7" xr:uid="{7D3BB874-76D9-43AF-AB26-109F9EF1F0BD}"/>
    <hyperlink ref="F2" r:id="rId41" display="https://dotace.kr-kralovehradecky.cz/dotace/Modules/DOTISKUHK/Pages/Public/ProjectList.aspx?Id=8" xr:uid="{5C735E34-CB2D-4AC5-8B6C-4446F9847201}"/>
    <hyperlink ref="F20" r:id="rId42" display="https://dotace.kr-kralovehradecky.cz/dotace/Modules/DOTISKUHK/Pages/Public/ProjectList.aspx?Id=9" xr:uid="{DB434214-4C13-4178-B274-C8273AE0A1D1}"/>
    <hyperlink ref="F49" r:id="rId43" display="https://dotace.kr-kralovehradecky.cz/dotace/Modules/DOTISKUHK/Pages/Public/ProjectList.aspx?Id=10" xr:uid="{FB3ED691-7A3A-480A-BC80-8A2CCD339EBB}"/>
    <hyperlink ref="F43" r:id="rId44" display="https://dotace.kr-kralovehradecky.cz/dotace/Modules/DOTISKUHK/Pages/Public/ProjectList.aspx?Id=10" xr:uid="{7614F51C-FD61-4FF7-9266-4DA1B215CBC7}"/>
    <hyperlink ref="F44" r:id="rId45" display="https://dotace.kr-kralovehradecky.cz/dotace/Modules/DOTISKUHK/Pages/Public/ProjectList.aspx?Id=10" xr:uid="{92750A6B-B926-4BA2-8C5F-5EAB9D9115A5}"/>
    <hyperlink ref="F51" r:id="rId46" display="https://dotace.kr-kralovehradecky.cz/dotace/Modules/DOTISKUHK/Pages/Public/ProjectList.aspx?Id=10" xr:uid="{D06FD02D-F091-405D-831F-DAC870E35A24}"/>
    <hyperlink ref="F45" r:id="rId47" display="https://dotace.kr-kralovehradecky.cz/dotace/Modules/DOTISKUHK/Pages/Public/ProjectList.aspx?Id=10" xr:uid="{3AC521D7-D6FA-4066-A9FA-CD22F7DE8895}"/>
    <hyperlink ref="F46" r:id="rId48" display="https://dotace.kr-kralovehradecky.cz/dotace/Modules/DOTISKUHK/Pages/Public/ProjectList.aspx?Id=10" xr:uid="{7B6516B3-6080-4A57-85EE-0DA739C3F575}"/>
    <hyperlink ref="F47" r:id="rId49" display="https://dotace.kr-kralovehradecky.cz/dotace/Modules/DOTISKUHK/Pages/Public/ProjectList.aspx?Id=10" xr:uid="{0672989D-9A6F-4A89-BC0F-BCD9B83851EB}"/>
    <hyperlink ref="F48" r:id="rId50" display="https://dotace.kr-kralovehradecky.cz/dotace/Modules/DOTISKUHK/Pages/Public/ProjectList.aspx?Id=10" xr:uid="{2DEDC860-25C4-4DC1-A38E-9DF64F2F4CA1}"/>
    <hyperlink ref="F50" r:id="rId51" display="https://dotace.kr-kralovehradecky.cz/dotace/Modules/DOTISKUHK/Pages/Public/ProjectList.aspx?Id=10" xr:uid="{44433FEC-B425-40FF-8CA0-DC52C7ECC0F0}"/>
  </hyperlinks>
  <pageMargins left="0.7" right="0.7" top="0.78740157499999996" bottom="0.78740157499999996" header="0.3" footer="0.3"/>
  <pageSetup paperSize="9" orientation="portrait" r:id="rId5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DAE45-4EDD-4E8E-B8FE-4EB02D6ECC33}">
  <sheetPr>
    <pageSetUpPr fitToPage="1"/>
  </sheetPr>
  <dimension ref="A1:N434"/>
  <sheetViews>
    <sheetView topLeftCell="A2" zoomScale="80" zoomScaleNormal="80" workbookViewId="0">
      <selection activeCell="A2" sqref="A2"/>
    </sheetView>
  </sheetViews>
  <sheetFormatPr defaultRowHeight="15" customHeight="1" x14ac:dyDescent="0.25"/>
  <cols>
    <col min="1" max="1" width="12.140625" style="18" customWidth="1"/>
    <col min="2" max="2" width="6.140625" style="19" customWidth="1"/>
    <col min="3" max="3" width="41.140625" style="4" customWidth="1"/>
    <col min="4" max="4" width="36.5703125" style="4" customWidth="1"/>
    <col min="5" max="5" width="12.7109375" customWidth="1"/>
    <col min="6" max="6" width="25.5703125" customWidth="1"/>
    <col min="7" max="7" width="81.5703125" customWidth="1"/>
    <col min="8" max="9" width="28" customWidth="1"/>
    <col min="10" max="10" width="15.42578125" style="19" customWidth="1"/>
    <col min="11" max="11" width="13.85546875" style="19" customWidth="1"/>
    <col min="12" max="13" width="28" customWidth="1"/>
    <col min="14" max="14" width="19.7109375" customWidth="1"/>
  </cols>
  <sheetData>
    <row r="1" spans="1:14" ht="75" x14ac:dyDescent="0.25">
      <c r="A1" s="30" t="s">
        <v>0</v>
      </c>
      <c r="B1" s="31" t="s">
        <v>1</v>
      </c>
      <c r="C1" s="32" t="s">
        <v>2</v>
      </c>
      <c r="D1" s="32" t="s">
        <v>3</v>
      </c>
      <c r="E1" s="31" t="s">
        <v>4</v>
      </c>
      <c r="F1" s="32" t="s">
        <v>1540</v>
      </c>
      <c r="G1" s="17" t="s">
        <v>6</v>
      </c>
      <c r="H1" s="17" t="s">
        <v>7</v>
      </c>
      <c r="I1" s="17" t="s">
        <v>8</v>
      </c>
      <c r="J1" s="33" t="s">
        <v>9</v>
      </c>
      <c r="K1" s="33" t="s">
        <v>10</v>
      </c>
      <c r="L1" s="17" t="s">
        <v>11</v>
      </c>
      <c r="M1" s="17" t="s">
        <v>12</v>
      </c>
      <c r="N1" s="17" t="s">
        <v>13</v>
      </c>
    </row>
    <row r="2" spans="1:14" ht="82.5" customHeight="1" x14ac:dyDescent="0.25">
      <c r="A2" s="34" t="s">
        <v>102</v>
      </c>
      <c r="B2" s="35" t="s">
        <v>103</v>
      </c>
      <c r="C2" s="36" t="s">
        <v>104</v>
      </c>
      <c r="D2" s="37" t="s">
        <v>105</v>
      </c>
      <c r="E2" s="38">
        <v>1.8</v>
      </c>
      <c r="F2" s="39" t="s">
        <v>106</v>
      </c>
      <c r="G2" s="34" t="s">
        <v>39</v>
      </c>
      <c r="H2" s="34" t="s">
        <v>107</v>
      </c>
      <c r="I2" s="40"/>
      <c r="J2" s="41">
        <v>44943</v>
      </c>
      <c r="K2" s="41">
        <v>44950</v>
      </c>
      <c r="L2" s="42" t="s">
        <v>20</v>
      </c>
      <c r="M2" s="40"/>
      <c r="N2" s="40"/>
    </row>
    <row r="3" spans="1:14" ht="135" x14ac:dyDescent="0.25">
      <c r="A3" s="40" t="s">
        <v>102</v>
      </c>
      <c r="B3" s="43" t="s">
        <v>108</v>
      </c>
      <c r="C3" s="44" t="s">
        <v>109</v>
      </c>
      <c r="D3" s="45" t="s">
        <v>110</v>
      </c>
      <c r="E3" s="46">
        <v>13.629</v>
      </c>
      <c r="F3" s="47" t="s">
        <v>111</v>
      </c>
      <c r="G3" s="40" t="s">
        <v>39</v>
      </c>
      <c r="H3" s="40" t="s">
        <v>79</v>
      </c>
      <c r="I3" s="40"/>
      <c r="J3" s="41" t="s">
        <v>112</v>
      </c>
      <c r="K3" s="41">
        <v>44950</v>
      </c>
      <c r="L3" s="42" t="s">
        <v>20</v>
      </c>
      <c r="M3" s="40"/>
      <c r="N3" s="40"/>
    </row>
    <row r="4" spans="1:14" ht="75" x14ac:dyDescent="0.25">
      <c r="A4" s="40" t="s">
        <v>102</v>
      </c>
      <c r="B4" s="46">
        <v>3</v>
      </c>
      <c r="C4" s="44" t="s">
        <v>113</v>
      </c>
      <c r="D4" s="44" t="s">
        <v>114</v>
      </c>
      <c r="E4" s="46">
        <v>0.3</v>
      </c>
      <c r="F4" s="47" t="s">
        <v>115</v>
      </c>
      <c r="G4" s="40" t="s">
        <v>27</v>
      </c>
      <c r="H4" s="40" t="s">
        <v>116</v>
      </c>
      <c r="I4" s="40"/>
      <c r="J4" s="41">
        <v>45021</v>
      </c>
      <c r="K4" s="41">
        <v>45028</v>
      </c>
      <c r="L4" s="42" t="s">
        <v>20</v>
      </c>
      <c r="M4" s="40"/>
      <c r="N4" s="40"/>
    </row>
    <row r="5" spans="1:14" ht="60" x14ac:dyDescent="0.25">
      <c r="A5" s="40" t="s">
        <v>102</v>
      </c>
      <c r="B5" s="46">
        <v>4</v>
      </c>
      <c r="C5" s="44" t="s">
        <v>117</v>
      </c>
      <c r="D5" s="45" t="s">
        <v>118</v>
      </c>
      <c r="E5" s="46">
        <v>1</v>
      </c>
      <c r="F5" s="47" t="s">
        <v>119</v>
      </c>
      <c r="G5" s="40" t="s">
        <v>35</v>
      </c>
      <c r="H5" s="40" t="s">
        <v>36</v>
      </c>
      <c r="I5" s="40"/>
      <c r="J5" s="41">
        <v>45019</v>
      </c>
      <c r="K5" s="41">
        <v>45027</v>
      </c>
      <c r="L5" s="42" t="s">
        <v>20</v>
      </c>
      <c r="M5" s="40"/>
      <c r="N5" s="40"/>
    </row>
    <row r="6" spans="1:14" ht="60" x14ac:dyDescent="0.25">
      <c r="A6" s="40" t="s">
        <v>102</v>
      </c>
      <c r="B6" s="46">
        <v>5</v>
      </c>
      <c r="C6" s="44" t="s">
        <v>120</v>
      </c>
      <c r="D6" s="44" t="s">
        <v>121</v>
      </c>
      <c r="E6" s="46">
        <v>2</v>
      </c>
      <c r="F6" s="47" t="s">
        <v>122</v>
      </c>
      <c r="G6" s="40" t="s">
        <v>123</v>
      </c>
      <c r="H6" s="40" t="s">
        <v>124</v>
      </c>
      <c r="I6" s="40" t="s">
        <v>125</v>
      </c>
      <c r="J6" s="48" t="s">
        <v>126</v>
      </c>
      <c r="K6" s="48" t="s">
        <v>127</v>
      </c>
      <c r="L6" s="42" t="s">
        <v>20</v>
      </c>
      <c r="M6" s="40"/>
      <c r="N6" s="40"/>
    </row>
    <row r="7" spans="1:14" ht="120" x14ac:dyDescent="0.25">
      <c r="A7" s="40" t="s">
        <v>102</v>
      </c>
      <c r="B7" s="43" t="s">
        <v>128</v>
      </c>
      <c r="C7" s="44" t="s">
        <v>129</v>
      </c>
      <c r="D7" s="45" t="s">
        <v>130</v>
      </c>
      <c r="E7" s="46">
        <v>42.25</v>
      </c>
      <c r="F7" s="47" t="s">
        <v>131</v>
      </c>
      <c r="G7" s="40" t="s">
        <v>132</v>
      </c>
      <c r="H7" s="40" t="s">
        <v>133</v>
      </c>
      <c r="I7" s="40" t="s">
        <v>134</v>
      </c>
      <c r="J7" s="41">
        <v>44950</v>
      </c>
      <c r="K7" s="41">
        <v>44956</v>
      </c>
      <c r="L7" s="42" t="s">
        <v>20</v>
      </c>
      <c r="M7" s="40"/>
      <c r="N7" s="40"/>
    </row>
    <row r="8" spans="1:14" ht="60" x14ac:dyDescent="0.25">
      <c r="A8" s="40" t="s">
        <v>102</v>
      </c>
      <c r="B8" s="46">
        <v>7</v>
      </c>
      <c r="C8" s="44" t="s">
        <v>135</v>
      </c>
      <c r="D8" s="45" t="s">
        <v>136</v>
      </c>
      <c r="E8" s="46">
        <v>1.3</v>
      </c>
      <c r="F8" s="47" t="s">
        <v>137</v>
      </c>
      <c r="G8" s="40" t="s">
        <v>138</v>
      </c>
      <c r="H8" s="40" t="s">
        <v>139</v>
      </c>
      <c r="I8" s="40"/>
      <c r="J8" s="41">
        <v>44950</v>
      </c>
      <c r="K8" s="41">
        <v>44956</v>
      </c>
      <c r="L8" s="42" t="s">
        <v>20</v>
      </c>
      <c r="M8" s="40"/>
      <c r="N8" s="40"/>
    </row>
    <row r="9" spans="1:14" ht="150" x14ac:dyDescent="0.25">
      <c r="A9" s="40" t="s">
        <v>102</v>
      </c>
      <c r="B9" s="46">
        <v>8</v>
      </c>
      <c r="C9" s="44" t="s">
        <v>140</v>
      </c>
      <c r="D9" s="44" t="s">
        <v>141</v>
      </c>
      <c r="E9" s="46">
        <v>2.5</v>
      </c>
      <c r="F9" s="47" t="s">
        <v>142</v>
      </c>
      <c r="G9" s="40" t="s">
        <v>60</v>
      </c>
      <c r="H9" s="40" t="s">
        <v>65</v>
      </c>
      <c r="I9" s="40"/>
      <c r="J9" s="41">
        <v>45019</v>
      </c>
      <c r="K9" s="41">
        <v>45027</v>
      </c>
      <c r="L9" s="42" t="s">
        <v>20</v>
      </c>
      <c r="M9" s="40"/>
      <c r="N9" s="40"/>
    </row>
    <row r="10" spans="1:14" ht="180" x14ac:dyDescent="0.25">
      <c r="A10" s="40" t="s">
        <v>102</v>
      </c>
      <c r="B10" s="43" t="s">
        <v>143</v>
      </c>
      <c r="C10" s="44" t="s">
        <v>144</v>
      </c>
      <c r="D10" s="45" t="s">
        <v>145</v>
      </c>
      <c r="E10" s="46">
        <v>6</v>
      </c>
      <c r="F10" s="47" t="s">
        <v>146</v>
      </c>
      <c r="G10" s="40" t="s">
        <v>27</v>
      </c>
      <c r="H10" s="40" t="s">
        <v>116</v>
      </c>
      <c r="I10" s="40" t="s">
        <v>147</v>
      </c>
      <c r="J10" s="41">
        <v>45019</v>
      </c>
      <c r="K10" s="41">
        <v>45027</v>
      </c>
      <c r="L10" s="42" t="s">
        <v>20</v>
      </c>
      <c r="M10" s="40"/>
      <c r="N10" s="40"/>
    </row>
    <row r="11" spans="1:14" ht="90" x14ac:dyDescent="0.25">
      <c r="A11" s="40" t="s">
        <v>102</v>
      </c>
      <c r="B11" s="46">
        <v>10</v>
      </c>
      <c r="C11" s="44" t="s">
        <v>148</v>
      </c>
      <c r="D11" s="44" t="s">
        <v>149</v>
      </c>
      <c r="E11" s="46">
        <v>2</v>
      </c>
      <c r="F11" s="47" t="s">
        <v>150</v>
      </c>
      <c r="G11" s="40" t="s">
        <v>35</v>
      </c>
      <c r="H11" s="40" t="s">
        <v>151</v>
      </c>
      <c r="I11" s="40"/>
      <c r="J11" s="41">
        <v>45076</v>
      </c>
      <c r="K11" s="41">
        <v>45082</v>
      </c>
      <c r="L11" s="42" t="s">
        <v>20</v>
      </c>
      <c r="M11" s="40"/>
      <c r="N11" s="40"/>
    </row>
    <row r="12" spans="1:14" ht="75" x14ac:dyDescent="0.25">
      <c r="A12" s="40" t="s">
        <v>102</v>
      </c>
      <c r="B12" s="46">
        <v>11</v>
      </c>
      <c r="C12" s="44" t="s">
        <v>152</v>
      </c>
      <c r="D12" s="44" t="s">
        <v>153</v>
      </c>
      <c r="E12" s="46">
        <v>0.2</v>
      </c>
      <c r="F12" s="47" t="s">
        <v>154</v>
      </c>
      <c r="G12" s="40" t="s">
        <v>35</v>
      </c>
      <c r="H12" s="40" t="s">
        <v>36</v>
      </c>
      <c r="I12" s="40"/>
      <c r="J12" s="41">
        <v>45076</v>
      </c>
      <c r="K12" s="41">
        <v>45082</v>
      </c>
      <c r="L12" s="42" t="s">
        <v>20</v>
      </c>
      <c r="M12" s="40"/>
      <c r="N12" s="40"/>
    </row>
    <row r="13" spans="1:14" ht="105" x14ac:dyDescent="0.25">
      <c r="A13" s="40" t="s">
        <v>102</v>
      </c>
      <c r="B13" s="46">
        <v>12</v>
      </c>
      <c r="C13" s="44" t="s">
        <v>155</v>
      </c>
      <c r="D13" s="44" t="s">
        <v>156</v>
      </c>
      <c r="E13" s="46">
        <v>0.2</v>
      </c>
      <c r="F13" s="47" t="s">
        <v>157</v>
      </c>
      <c r="G13" s="40" t="s">
        <v>35</v>
      </c>
      <c r="H13" s="40" t="s">
        <v>36</v>
      </c>
      <c r="I13" s="40"/>
      <c r="J13" s="41">
        <v>45076</v>
      </c>
      <c r="K13" s="41">
        <v>45082</v>
      </c>
      <c r="L13" s="42" t="s">
        <v>20</v>
      </c>
      <c r="M13" s="40"/>
      <c r="N13" s="40"/>
    </row>
    <row r="14" spans="1:14" ht="75" x14ac:dyDescent="0.25">
      <c r="A14" s="40" t="s">
        <v>102</v>
      </c>
      <c r="B14" s="43" t="s">
        <v>158</v>
      </c>
      <c r="C14" s="44" t="s">
        <v>159</v>
      </c>
      <c r="D14" s="44" t="s">
        <v>160</v>
      </c>
      <c r="E14" s="46">
        <v>0.75</v>
      </c>
      <c r="F14" s="47" t="s">
        <v>161</v>
      </c>
      <c r="G14" s="40" t="s">
        <v>53</v>
      </c>
      <c r="H14" s="40" t="s">
        <v>54</v>
      </c>
      <c r="I14" s="40"/>
      <c r="J14" s="41">
        <v>45017</v>
      </c>
      <c r="K14" s="41">
        <v>45017</v>
      </c>
      <c r="L14" s="42" t="s">
        <v>20</v>
      </c>
      <c r="M14" s="40"/>
      <c r="N14" s="40"/>
    </row>
    <row r="15" spans="1:14" ht="90" x14ac:dyDescent="0.25">
      <c r="A15" s="40" t="s">
        <v>102</v>
      </c>
      <c r="B15" s="46">
        <v>14</v>
      </c>
      <c r="C15" s="44" t="s">
        <v>162</v>
      </c>
      <c r="D15" s="44" t="s">
        <v>163</v>
      </c>
      <c r="E15" s="46">
        <v>0.4</v>
      </c>
      <c r="F15" s="47" t="s">
        <v>164</v>
      </c>
      <c r="G15" s="40" t="s">
        <v>53</v>
      </c>
      <c r="H15" s="40" t="s">
        <v>165</v>
      </c>
      <c r="I15" s="40"/>
      <c r="J15" s="41">
        <v>45017</v>
      </c>
      <c r="K15" s="41">
        <v>45017</v>
      </c>
      <c r="L15" s="42" t="s">
        <v>20</v>
      </c>
      <c r="M15" s="40"/>
      <c r="N15" s="40"/>
    </row>
    <row r="16" spans="1:14" ht="75" x14ac:dyDescent="0.25">
      <c r="A16" s="40" t="s">
        <v>102</v>
      </c>
      <c r="B16" s="46">
        <v>15</v>
      </c>
      <c r="C16" s="44" t="s">
        <v>166</v>
      </c>
      <c r="D16" s="44" t="s">
        <v>167</v>
      </c>
      <c r="E16" s="46">
        <v>4.6500000000000004</v>
      </c>
      <c r="F16" s="47" t="s">
        <v>168</v>
      </c>
      <c r="G16" s="40" t="s">
        <v>53</v>
      </c>
      <c r="H16" s="40" t="s">
        <v>169</v>
      </c>
      <c r="I16" s="40"/>
      <c r="J16" s="41">
        <v>45200</v>
      </c>
      <c r="K16" s="41">
        <v>45200</v>
      </c>
      <c r="L16" s="42" t="s">
        <v>20</v>
      </c>
      <c r="M16" s="40"/>
      <c r="N16" s="40"/>
    </row>
    <row r="17" spans="1:14" ht="170.25" customHeight="1" x14ac:dyDescent="0.25">
      <c r="A17" s="40" t="s">
        <v>102</v>
      </c>
      <c r="B17" s="43" t="s">
        <v>170</v>
      </c>
      <c r="C17" s="44" t="s">
        <v>171</v>
      </c>
      <c r="D17" s="49" t="s">
        <v>172</v>
      </c>
      <c r="E17" s="46">
        <v>0.03</v>
      </c>
      <c r="F17" s="47" t="s">
        <v>173</v>
      </c>
      <c r="G17" s="40" t="s">
        <v>45</v>
      </c>
      <c r="H17" s="40" t="s">
        <v>46</v>
      </c>
      <c r="I17" s="40"/>
      <c r="J17" s="41">
        <v>44943</v>
      </c>
      <c r="K17" s="41">
        <v>45291</v>
      </c>
      <c r="L17" s="42" t="s">
        <v>20</v>
      </c>
      <c r="M17" s="40"/>
      <c r="N17" s="40"/>
    </row>
    <row r="18" spans="1:14" ht="90" x14ac:dyDescent="0.25">
      <c r="A18" s="40" t="s">
        <v>102</v>
      </c>
      <c r="B18" s="46">
        <v>17</v>
      </c>
      <c r="C18" s="44" t="s">
        <v>174</v>
      </c>
      <c r="D18" s="44" t="s">
        <v>175</v>
      </c>
      <c r="E18" s="46">
        <v>3.4</v>
      </c>
      <c r="F18" s="47" t="s">
        <v>176</v>
      </c>
      <c r="G18" s="40" t="s">
        <v>45</v>
      </c>
      <c r="H18" s="40" t="s">
        <v>49</v>
      </c>
      <c r="I18" s="40"/>
      <c r="J18" s="41">
        <v>44943</v>
      </c>
      <c r="K18" s="41">
        <v>44950</v>
      </c>
      <c r="L18" s="42" t="s">
        <v>20</v>
      </c>
      <c r="M18" s="40"/>
      <c r="N18" s="40"/>
    </row>
    <row r="19" spans="1:14" ht="90" x14ac:dyDescent="0.25">
      <c r="A19" s="40" t="s">
        <v>102</v>
      </c>
      <c r="B19" s="46">
        <v>18</v>
      </c>
      <c r="C19" s="44" t="s">
        <v>177</v>
      </c>
      <c r="D19" s="44" t="s">
        <v>178</v>
      </c>
      <c r="E19" s="46">
        <v>0.8</v>
      </c>
      <c r="F19" s="47" t="s">
        <v>179</v>
      </c>
      <c r="G19" s="40" t="s">
        <v>45</v>
      </c>
      <c r="H19" s="40" t="s">
        <v>46</v>
      </c>
      <c r="I19" s="40"/>
      <c r="J19" s="41">
        <v>44943</v>
      </c>
      <c r="K19" s="41">
        <v>44950</v>
      </c>
      <c r="L19" s="42" t="s">
        <v>20</v>
      </c>
      <c r="M19" s="40"/>
      <c r="N19" s="40"/>
    </row>
    <row r="20" spans="1:14" ht="84.75" x14ac:dyDescent="0.25">
      <c r="A20" s="40" t="s">
        <v>102</v>
      </c>
      <c r="B20" s="43" t="s">
        <v>180</v>
      </c>
      <c r="C20" s="44" t="s">
        <v>181</v>
      </c>
      <c r="D20" s="50" t="s">
        <v>182</v>
      </c>
      <c r="E20" s="46">
        <v>1.5</v>
      </c>
      <c r="F20" s="47" t="s">
        <v>183</v>
      </c>
      <c r="G20" s="40" t="s">
        <v>75</v>
      </c>
      <c r="H20" s="40" t="s">
        <v>76</v>
      </c>
      <c r="I20" s="40"/>
      <c r="J20" s="41">
        <v>44943</v>
      </c>
      <c r="K20" s="41">
        <v>44950</v>
      </c>
      <c r="L20" s="42" t="s">
        <v>20</v>
      </c>
      <c r="M20" s="40"/>
      <c r="N20" s="40"/>
    </row>
    <row r="21" spans="1:14" ht="90" x14ac:dyDescent="0.25">
      <c r="A21" s="40" t="s">
        <v>102</v>
      </c>
      <c r="B21" s="46">
        <v>20</v>
      </c>
      <c r="C21" s="44" t="s">
        <v>184</v>
      </c>
      <c r="D21" s="45" t="s">
        <v>185</v>
      </c>
      <c r="E21" s="46">
        <v>10</v>
      </c>
      <c r="F21" s="47" t="s">
        <v>186</v>
      </c>
      <c r="G21" s="40" t="s">
        <v>31</v>
      </c>
      <c r="H21" s="40" t="s">
        <v>32</v>
      </c>
      <c r="I21" s="40" t="s">
        <v>187</v>
      </c>
      <c r="J21" s="41">
        <v>44958</v>
      </c>
      <c r="K21" s="41">
        <v>45002</v>
      </c>
      <c r="L21" s="42" t="s">
        <v>20</v>
      </c>
      <c r="M21" s="40"/>
      <c r="N21" s="40"/>
    </row>
    <row r="22" spans="1:14" ht="75" x14ac:dyDescent="0.25">
      <c r="A22" s="40" t="s">
        <v>102</v>
      </c>
      <c r="B22" s="46">
        <v>21</v>
      </c>
      <c r="C22" s="44" t="s">
        <v>188</v>
      </c>
      <c r="D22" s="45" t="s">
        <v>189</v>
      </c>
      <c r="E22" s="46">
        <v>2.2000000000000002</v>
      </c>
      <c r="F22" s="47" t="s">
        <v>190</v>
      </c>
      <c r="G22" s="40" t="s">
        <v>75</v>
      </c>
      <c r="H22" s="40" t="s">
        <v>76</v>
      </c>
      <c r="I22" s="40"/>
      <c r="J22" s="41">
        <v>45083</v>
      </c>
      <c r="K22" s="41">
        <v>45096</v>
      </c>
      <c r="L22" s="42" t="s">
        <v>20</v>
      </c>
      <c r="M22" s="40"/>
      <c r="N22" s="40"/>
    </row>
    <row r="23" spans="1:14" ht="75" x14ac:dyDescent="0.25">
      <c r="A23" s="40" t="s">
        <v>102</v>
      </c>
      <c r="B23" s="43" t="s">
        <v>191</v>
      </c>
      <c r="C23" s="44" t="s">
        <v>192</v>
      </c>
      <c r="D23" s="45" t="s">
        <v>193</v>
      </c>
      <c r="E23" s="46">
        <v>1.5</v>
      </c>
      <c r="F23" s="51" t="s">
        <v>194</v>
      </c>
      <c r="G23" s="40" t="s">
        <v>75</v>
      </c>
      <c r="H23" s="40" t="s">
        <v>195</v>
      </c>
      <c r="I23" s="40"/>
      <c r="J23" s="41">
        <v>44958</v>
      </c>
      <c r="K23" s="48" t="s">
        <v>196</v>
      </c>
      <c r="L23" s="42" t="s">
        <v>20</v>
      </c>
      <c r="M23" s="40"/>
      <c r="N23" s="40"/>
    </row>
    <row r="24" spans="1:14" ht="75" x14ac:dyDescent="0.25">
      <c r="A24" s="40" t="s">
        <v>102</v>
      </c>
      <c r="B24" s="46">
        <v>23</v>
      </c>
      <c r="C24" s="44" t="s">
        <v>197</v>
      </c>
      <c r="D24" s="52" t="s">
        <v>198</v>
      </c>
      <c r="E24" s="46">
        <v>3</v>
      </c>
      <c r="F24" s="51" t="s">
        <v>199</v>
      </c>
      <c r="G24" s="40" t="s">
        <v>75</v>
      </c>
      <c r="H24" s="40" t="s">
        <v>76</v>
      </c>
      <c r="I24" s="40"/>
      <c r="J24" s="41">
        <v>44986</v>
      </c>
      <c r="K24" s="41">
        <v>44986</v>
      </c>
      <c r="L24" s="42" t="s">
        <v>20</v>
      </c>
      <c r="M24" s="40"/>
      <c r="N24" s="40"/>
    </row>
    <row r="25" spans="1:14" ht="75" x14ac:dyDescent="0.25">
      <c r="A25" s="40" t="s">
        <v>102</v>
      </c>
      <c r="B25" s="46">
        <v>24</v>
      </c>
      <c r="C25" s="44" t="s">
        <v>200</v>
      </c>
      <c r="D25" s="45" t="s">
        <v>201</v>
      </c>
      <c r="E25" s="46">
        <v>6</v>
      </c>
      <c r="F25" s="47" t="s">
        <v>202</v>
      </c>
      <c r="G25" s="40" t="s">
        <v>75</v>
      </c>
      <c r="H25" s="40" t="s">
        <v>203</v>
      </c>
      <c r="I25" s="40" t="s">
        <v>204</v>
      </c>
      <c r="J25" s="41">
        <v>44958</v>
      </c>
      <c r="K25" s="41">
        <v>45044</v>
      </c>
      <c r="L25" s="42" t="s">
        <v>20</v>
      </c>
      <c r="M25" s="40"/>
      <c r="N25" s="40"/>
    </row>
    <row r="26" spans="1:14" ht="75" x14ac:dyDescent="0.25">
      <c r="A26" s="40" t="s">
        <v>102</v>
      </c>
      <c r="B26" s="43" t="s">
        <v>205</v>
      </c>
      <c r="C26" s="44" t="s">
        <v>206</v>
      </c>
      <c r="D26" s="52" t="s">
        <v>207</v>
      </c>
      <c r="E26" s="46">
        <v>3</v>
      </c>
      <c r="F26" s="53" t="s">
        <v>208</v>
      </c>
      <c r="G26" s="40" t="s">
        <v>45</v>
      </c>
      <c r="H26" s="44" t="s">
        <v>209</v>
      </c>
      <c r="I26" s="40"/>
      <c r="J26" s="41">
        <v>44943</v>
      </c>
      <c r="K26" s="48" t="s">
        <v>210</v>
      </c>
      <c r="L26" s="42" t="s">
        <v>20</v>
      </c>
      <c r="M26" s="40"/>
      <c r="N26" s="40"/>
    </row>
    <row r="27" spans="1:14" ht="90" x14ac:dyDescent="0.25">
      <c r="A27" s="40" t="s">
        <v>102</v>
      </c>
      <c r="B27" s="46">
        <v>26</v>
      </c>
      <c r="C27" s="44" t="s">
        <v>211</v>
      </c>
      <c r="D27" s="44" t="s">
        <v>212</v>
      </c>
      <c r="E27" s="46">
        <v>5</v>
      </c>
      <c r="F27" s="47" t="s">
        <v>213</v>
      </c>
      <c r="G27" s="40" t="s">
        <v>60</v>
      </c>
      <c r="H27" s="40" t="s">
        <v>70</v>
      </c>
      <c r="I27" s="40" t="s">
        <v>214</v>
      </c>
      <c r="J27" s="41">
        <v>45019</v>
      </c>
      <c r="K27" s="41">
        <v>45027</v>
      </c>
      <c r="L27" s="42" t="s">
        <v>20</v>
      </c>
      <c r="M27" s="40"/>
      <c r="N27" s="40"/>
    </row>
    <row r="28" spans="1:14" ht="146.25" customHeight="1" x14ac:dyDescent="0.25">
      <c r="A28" s="40" t="s">
        <v>102</v>
      </c>
      <c r="B28" s="46">
        <v>27</v>
      </c>
      <c r="C28" s="44" t="s">
        <v>215</v>
      </c>
      <c r="D28" s="44" t="s">
        <v>216</v>
      </c>
      <c r="E28" s="46">
        <v>4.05</v>
      </c>
      <c r="F28" s="47" t="s">
        <v>217</v>
      </c>
      <c r="G28" s="40" t="s">
        <v>53</v>
      </c>
      <c r="H28" s="40" t="s">
        <v>169</v>
      </c>
      <c r="I28" s="40"/>
      <c r="J28" s="48">
        <v>44971</v>
      </c>
      <c r="K28" s="48">
        <v>45107</v>
      </c>
      <c r="L28" s="42" t="s">
        <v>20</v>
      </c>
      <c r="M28" s="40"/>
      <c r="N28" s="40"/>
    </row>
    <row r="29" spans="1:14" ht="75" x14ac:dyDescent="0.25">
      <c r="A29" s="40" t="s">
        <v>102</v>
      </c>
      <c r="B29" s="43" t="s">
        <v>218</v>
      </c>
      <c r="C29" s="44" t="s">
        <v>219</v>
      </c>
      <c r="D29" s="44" t="s">
        <v>220</v>
      </c>
      <c r="E29" s="46">
        <v>4</v>
      </c>
      <c r="F29" s="47" t="s">
        <v>221</v>
      </c>
      <c r="G29" s="40" t="s">
        <v>23</v>
      </c>
      <c r="H29" s="40" t="s">
        <v>24</v>
      </c>
      <c r="I29" s="40"/>
      <c r="J29" s="41">
        <v>44943</v>
      </c>
      <c r="K29" s="41">
        <v>44949</v>
      </c>
      <c r="L29" s="42" t="s">
        <v>20</v>
      </c>
      <c r="M29" s="40"/>
      <c r="N29" s="40"/>
    </row>
    <row r="30" spans="1:14" ht="120" x14ac:dyDescent="0.25">
      <c r="A30" s="40" t="s">
        <v>102</v>
      </c>
      <c r="B30" s="46">
        <v>29</v>
      </c>
      <c r="C30" s="44" t="s">
        <v>222</v>
      </c>
      <c r="D30" s="44" t="s">
        <v>223</v>
      </c>
      <c r="E30" s="46">
        <v>1</v>
      </c>
      <c r="F30" s="47" t="s">
        <v>224</v>
      </c>
      <c r="G30" s="40" t="s">
        <v>45</v>
      </c>
      <c r="H30" s="44" t="s">
        <v>225</v>
      </c>
      <c r="I30" s="40"/>
      <c r="J30" s="41">
        <v>44910</v>
      </c>
      <c r="K30" s="48" t="s">
        <v>210</v>
      </c>
      <c r="L30" s="42" t="s">
        <v>20</v>
      </c>
      <c r="M30" s="40"/>
      <c r="N30" s="40"/>
    </row>
    <row r="31" spans="1:14" ht="90" x14ac:dyDescent="0.25">
      <c r="A31" s="40" t="s">
        <v>102</v>
      </c>
      <c r="B31" s="46">
        <v>30</v>
      </c>
      <c r="C31" s="44" t="s">
        <v>226</v>
      </c>
      <c r="D31" s="44" t="s">
        <v>227</v>
      </c>
      <c r="E31" s="46">
        <v>6</v>
      </c>
      <c r="F31" s="47" t="s">
        <v>228</v>
      </c>
      <c r="G31" s="44" t="s">
        <v>75</v>
      </c>
      <c r="H31" s="40" t="s">
        <v>229</v>
      </c>
      <c r="I31" s="40"/>
      <c r="J31" s="41">
        <v>45108</v>
      </c>
      <c r="K31" s="41">
        <v>45122</v>
      </c>
      <c r="L31" s="42" t="s">
        <v>20</v>
      </c>
      <c r="M31" s="40"/>
      <c r="N31" s="40"/>
    </row>
    <row r="32" spans="1:14" ht="84.75" customHeight="1" x14ac:dyDescent="0.25">
      <c r="A32" s="40" t="s">
        <v>102</v>
      </c>
      <c r="B32" s="43" t="s">
        <v>230</v>
      </c>
      <c r="C32" s="44" t="s">
        <v>231</v>
      </c>
      <c r="D32" s="44" t="s">
        <v>232</v>
      </c>
      <c r="E32" s="46">
        <v>10</v>
      </c>
      <c r="F32" s="54" t="s">
        <v>233</v>
      </c>
      <c r="G32" s="40" t="s">
        <v>60</v>
      </c>
      <c r="H32" s="40" t="s">
        <v>87</v>
      </c>
      <c r="I32" s="40" t="s">
        <v>62</v>
      </c>
      <c r="J32" s="41">
        <v>44986</v>
      </c>
      <c r="K32" s="41">
        <v>44986</v>
      </c>
      <c r="L32" s="42" t="s">
        <v>20</v>
      </c>
      <c r="M32" s="40"/>
      <c r="N32" s="40"/>
    </row>
    <row r="33" spans="1:14" x14ac:dyDescent="0.25">
      <c r="J33" s="55"/>
      <c r="K33" s="55"/>
    </row>
    <row r="34" spans="1:14" x14ac:dyDescent="0.25">
      <c r="A34" s="56"/>
      <c r="B34" s="57"/>
      <c r="C34" s="58"/>
      <c r="D34" s="59"/>
      <c r="E34" s="60"/>
      <c r="F34" s="61"/>
      <c r="G34" s="56"/>
      <c r="H34" s="56"/>
      <c r="I34" s="56"/>
      <c r="J34" s="62"/>
      <c r="K34" s="62"/>
      <c r="L34" s="63"/>
      <c r="M34" s="56"/>
      <c r="N34" s="56"/>
    </row>
    <row r="35" spans="1:14" x14ac:dyDescent="0.25">
      <c r="A35" s="64" t="s">
        <v>1541</v>
      </c>
      <c r="B35" s="65"/>
      <c r="C35" s="66"/>
      <c r="J35" s="55"/>
      <c r="K35" s="55"/>
    </row>
    <row r="36" spans="1:14" x14ac:dyDescent="0.25">
      <c r="A36" s="64"/>
      <c r="B36" s="65"/>
      <c r="C36" s="66"/>
      <c r="J36" s="55"/>
      <c r="K36" s="55"/>
    </row>
    <row r="37" spans="1:14" x14ac:dyDescent="0.25">
      <c r="A37" s="67" t="s">
        <v>1542</v>
      </c>
      <c r="J37" s="55"/>
      <c r="K37" s="55"/>
    </row>
    <row r="38" spans="1:14" ht="120" x14ac:dyDescent="0.25">
      <c r="A38" s="40" t="s">
        <v>102</v>
      </c>
      <c r="B38" s="43" t="s">
        <v>1543</v>
      </c>
      <c r="C38" s="44" t="s">
        <v>1544</v>
      </c>
      <c r="D38" s="45" t="s">
        <v>1545</v>
      </c>
      <c r="E38" s="46">
        <v>10</v>
      </c>
      <c r="F38" s="47" t="s">
        <v>1546</v>
      </c>
      <c r="G38" s="40" t="s">
        <v>60</v>
      </c>
      <c r="H38" s="40" t="s">
        <v>65</v>
      </c>
      <c r="I38" s="40"/>
      <c r="J38" s="41">
        <v>44852</v>
      </c>
      <c r="K38" s="41">
        <v>44859</v>
      </c>
      <c r="L38" s="42" t="s">
        <v>20</v>
      </c>
      <c r="M38" s="40"/>
      <c r="N38" s="40"/>
    </row>
    <row r="39" spans="1:14" ht="115.5" customHeight="1" x14ac:dyDescent="0.25">
      <c r="A39" s="40" t="s">
        <v>102</v>
      </c>
      <c r="B39" s="43" t="s">
        <v>1547</v>
      </c>
      <c r="C39" s="44" t="s">
        <v>1548</v>
      </c>
      <c r="D39" s="45" t="s">
        <v>1549</v>
      </c>
      <c r="E39" s="46">
        <v>24.5</v>
      </c>
      <c r="F39" s="47" t="s">
        <v>1550</v>
      </c>
      <c r="G39" s="40" t="s">
        <v>60</v>
      </c>
      <c r="H39" s="40" t="s">
        <v>70</v>
      </c>
      <c r="I39" s="40"/>
      <c r="J39" s="41">
        <v>44852</v>
      </c>
      <c r="K39" s="41" t="s">
        <v>1551</v>
      </c>
      <c r="L39" s="42" t="s">
        <v>20</v>
      </c>
      <c r="M39" s="40"/>
      <c r="N39" s="40"/>
    </row>
    <row r="40" spans="1:14" ht="84.75" customHeight="1" x14ac:dyDescent="0.25">
      <c r="A40" s="40" t="s">
        <v>102</v>
      </c>
      <c r="B40" s="43" t="s">
        <v>1552</v>
      </c>
      <c r="C40" s="44" t="s">
        <v>1553</v>
      </c>
      <c r="D40" s="45" t="s">
        <v>1554</v>
      </c>
      <c r="E40" s="46">
        <v>3</v>
      </c>
      <c r="F40" s="47" t="s">
        <v>1555</v>
      </c>
      <c r="G40" s="40" t="s">
        <v>60</v>
      </c>
      <c r="H40" s="40" t="s">
        <v>70</v>
      </c>
      <c r="I40" s="40"/>
      <c r="J40" s="41">
        <v>44852</v>
      </c>
      <c r="K40" s="41">
        <v>44859</v>
      </c>
      <c r="L40" s="42" t="s">
        <v>20</v>
      </c>
      <c r="M40" s="40"/>
      <c r="N40" s="40"/>
    </row>
    <row r="41" spans="1:14" ht="94.5" customHeight="1" x14ac:dyDescent="0.25">
      <c r="A41" s="40" t="s">
        <v>102</v>
      </c>
      <c r="B41" s="43" t="s">
        <v>1556</v>
      </c>
      <c r="C41" s="44" t="s">
        <v>1557</v>
      </c>
      <c r="D41" s="45" t="s">
        <v>1558</v>
      </c>
      <c r="E41" s="46">
        <v>5.5</v>
      </c>
      <c r="F41" s="47" t="s">
        <v>1559</v>
      </c>
      <c r="G41" s="40" t="s">
        <v>60</v>
      </c>
      <c r="H41" s="40" t="s">
        <v>70</v>
      </c>
      <c r="I41" s="40"/>
      <c r="J41" s="41">
        <v>44852</v>
      </c>
      <c r="K41" s="41">
        <v>44859</v>
      </c>
      <c r="L41" s="42" t="s">
        <v>20</v>
      </c>
      <c r="M41" s="40"/>
      <c r="N41" s="40"/>
    </row>
    <row r="42" spans="1:14" ht="105" x14ac:dyDescent="0.25">
      <c r="A42" s="40" t="s">
        <v>102</v>
      </c>
      <c r="B42" s="43" t="s">
        <v>1560</v>
      </c>
      <c r="C42" s="44" t="s">
        <v>1561</v>
      </c>
      <c r="D42" s="45" t="s">
        <v>1562</v>
      </c>
      <c r="E42" s="46">
        <v>6</v>
      </c>
      <c r="F42" s="47" t="s">
        <v>1563</v>
      </c>
      <c r="G42" s="40" t="s">
        <v>60</v>
      </c>
      <c r="H42" s="40" t="s">
        <v>70</v>
      </c>
      <c r="I42" s="40"/>
      <c r="J42" s="41">
        <v>44852</v>
      </c>
      <c r="K42" s="41">
        <v>44859</v>
      </c>
      <c r="L42" s="42" t="s">
        <v>20</v>
      </c>
      <c r="M42" s="40"/>
      <c r="N42" s="40"/>
    </row>
    <row r="43" spans="1:14" x14ac:dyDescent="0.25">
      <c r="A43"/>
      <c r="B43" s="68"/>
      <c r="D43" s="27"/>
      <c r="E43" s="19"/>
      <c r="F43" s="69"/>
      <c r="J43" s="55"/>
      <c r="K43" s="55"/>
      <c r="L43" s="70"/>
    </row>
    <row r="44" spans="1:14" x14ac:dyDescent="0.25">
      <c r="A44" s="67" t="s">
        <v>1564</v>
      </c>
      <c r="J44" s="55"/>
      <c r="K44" s="55"/>
    </row>
    <row r="45" spans="1:14" ht="75" x14ac:dyDescent="0.25">
      <c r="A45" s="40" t="s">
        <v>102</v>
      </c>
      <c r="B45" s="43" t="s">
        <v>1565</v>
      </c>
      <c r="C45" s="44" t="s">
        <v>1566</v>
      </c>
      <c r="D45" s="45" t="s">
        <v>1567</v>
      </c>
      <c r="E45" s="46">
        <v>6</v>
      </c>
      <c r="F45" s="47" t="s">
        <v>1568</v>
      </c>
      <c r="G45" s="40" t="s">
        <v>60</v>
      </c>
      <c r="H45" s="40" t="s">
        <v>95</v>
      </c>
      <c r="I45" s="40"/>
      <c r="J45" s="41">
        <v>44859</v>
      </c>
      <c r="K45" s="41">
        <v>44865</v>
      </c>
      <c r="L45" s="42" t="s">
        <v>20</v>
      </c>
      <c r="M45" s="40"/>
      <c r="N45" s="40"/>
    </row>
    <row r="46" spans="1:14" ht="75" x14ac:dyDescent="0.25">
      <c r="A46" s="40" t="s">
        <v>102</v>
      </c>
      <c r="B46" s="43" t="s">
        <v>1569</v>
      </c>
      <c r="C46" s="44" t="s">
        <v>1570</v>
      </c>
      <c r="D46" s="45" t="s">
        <v>1571</v>
      </c>
      <c r="E46" s="46">
        <v>20</v>
      </c>
      <c r="F46" s="47" t="s">
        <v>1572</v>
      </c>
      <c r="G46" s="40" t="s">
        <v>82</v>
      </c>
      <c r="H46" s="40" t="s">
        <v>288</v>
      </c>
      <c r="I46" s="40"/>
      <c r="J46" s="41">
        <v>44859</v>
      </c>
      <c r="K46" s="41">
        <v>44865</v>
      </c>
      <c r="L46" s="42" t="s">
        <v>20</v>
      </c>
      <c r="M46" s="40"/>
      <c r="N46" s="40"/>
    </row>
    <row r="47" spans="1:14" x14ac:dyDescent="0.25">
      <c r="A47"/>
      <c r="B47" s="68"/>
      <c r="D47" s="27"/>
      <c r="E47" s="19"/>
      <c r="F47" s="69"/>
      <c r="J47" s="55"/>
      <c r="K47" s="55"/>
      <c r="L47" s="70"/>
    </row>
    <row r="48" spans="1:14" x14ac:dyDescent="0.25">
      <c r="A48" s="71" t="s">
        <v>1573</v>
      </c>
      <c r="B48" s="68"/>
      <c r="D48"/>
      <c r="E48" s="19"/>
      <c r="J48" s="55"/>
      <c r="K48" s="55"/>
    </row>
    <row r="49" spans="1:14" ht="150" x14ac:dyDescent="0.25">
      <c r="A49" s="40" t="s">
        <v>102</v>
      </c>
      <c r="B49" s="43" t="s">
        <v>1574</v>
      </c>
      <c r="C49" s="44" t="s">
        <v>1575</v>
      </c>
      <c r="D49" s="44" t="s">
        <v>1576</v>
      </c>
      <c r="E49" s="46">
        <v>45</v>
      </c>
      <c r="F49" s="47" t="s">
        <v>1577</v>
      </c>
      <c r="G49" s="40" t="s">
        <v>35</v>
      </c>
      <c r="H49" s="40" t="s">
        <v>36</v>
      </c>
      <c r="I49" s="40"/>
      <c r="J49" s="72">
        <v>44851</v>
      </c>
      <c r="K49" s="41">
        <v>44867</v>
      </c>
      <c r="L49" s="46" t="s">
        <v>20</v>
      </c>
      <c r="M49" s="40"/>
      <c r="N49" s="40"/>
    </row>
    <row r="50" spans="1:14" x14ac:dyDescent="0.25">
      <c r="J50" s="55"/>
      <c r="K50" s="55"/>
    </row>
    <row r="51" spans="1:14" x14ac:dyDescent="0.25">
      <c r="A51" s="67" t="s">
        <v>1578</v>
      </c>
      <c r="J51" s="55"/>
      <c r="K51" s="55"/>
    </row>
    <row r="52" spans="1:14" ht="162" customHeight="1" x14ac:dyDescent="0.25">
      <c r="A52" s="40" t="s">
        <v>102</v>
      </c>
      <c r="B52" s="43" t="s">
        <v>1579</v>
      </c>
      <c r="C52" s="44" t="s">
        <v>1580</v>
      </c>
      <c r="D52" s="44" t="s">
        <v>1581</v>
      </c>
      <c r="E52" s="46">
        <v>6</v>
      </c>
      <c r="F52" s="47" t="s">
        <v>1582</v>
      </c>
      <c r="G52" s="40" t="s">
        <v>82</v>
      </c>
      <c r="H52" s="40" t="s">
        <v>644</v>
      </c>
      <c r="I52" s="40"/>
      <c r="J52" s="41">
        <v>44901</v>
      </c>
      <c r="K52" s="41">
        <v>44907</v>
      </c>
      <c r="L52" s="42" t="s">
        <v>20</v>
      </c>
      <c r="M52" s="40"/>
      <c r="N52" s="40"/>
    </row>
    <row r="53" spans="1:14" ht="75" x14ac:dyDescent="0.25">
      <c r="A53" s="73" t="s">
        <v>102</v>
      </c>
      <c r="B53" s="46">
        <v>41</v>
      </c>
      <c r="C53" s="44" t="s">
        <v>1583</v>
      </c>
      <c r="D53" s="44" t="s">
        <v>1584</v>
      </c>
      <c r="E53" s="46">
        <v>10</v>
      </c>
      <c r="F53" s="47" t="s">
        <v>1585</v>
      </c>
      <c r="G53" s="40" t="s">
        <v>82</v>
      </c>
      <c r="H53" s="40" t="s">
        <v>288</v>
      </c>
      <c r="I53" s="40"/>
      <c r="J53" s="41">
        <v>44901</v>
      </c>
      <c r="K53" s="41">
        <v>44907</v>
      </c>
      <c r="L53" s="42" t="s">
        <v>20</v>
      </c>
      <c r="M53" s="40"/>
      <c r="N53" s="40"/>
    </row>
    <row r="54" spans="1:14" ht="126.75" customHeight="1" x14ac:dyDescent="0.25">
      <c r="A54" s="73" t="s">
        <v>102</v>
      </c>
      <c r="B54" s="46">
        <v>42</v>
      </c>
      <c r="C54" s="44" t="s">
        <v>1586</v>
      </c>
      <c r="D54" s="44" t="s">
        <v>1587</v>
      </c>
      <c r="E54" s="46">
        <v>7.4</v>
      </c>
      <c r="F54" s="47" t="s">
        <v>1588</v>
      </c>
      <c r="G54" s="40" t="s">
        <v>35</v>
      </c>
      <c r="H54" s="40" t="s">
        <v>151</v>
      </c>
      <c r="I54" s="40" t="s">
        <v>1230</v>
      </c>
      <c r="J54" s="41">
        <v>44901</v>
      </c>
      <c r="K54" s="41">
        <v>44907</v>
      </c>
      <c r="L54" s="42" t="s">
        <v>20</v>
      </c>
      <c r="M54" s="40"/>
      <c r="N54" s="40"/>
    </row>
    <row r="55" spans="1:14" ht="60" x14ac:dyDescent="0.25">
      <c r="A55" s="40" t="s">
        <v>102</v>
      </c>
      <c r="B55" s="46">
        <v>43</v>
      </c>
      <c r="C55" s="44" t="s">
        <v>1589</v>
      </c>
      <c r="D55" s="44" t="s">
        <v>1590</v>
      </c>
      <c r="E55" s="46">
        <v>0.5</v>
      </c>
      <c r="F55" s="47" t="s">
        <v>1591</v>
      </c>
      <c r="G55" s="40" t="s">
        <v>35</v>
      </c>
      <c r="H55" s="40" t="s">
        <v>36</v>
      </c>
      <c r="I55" s="40"/>
      <c r="J55" s="41">
        <v>44901</v>
      </c>
      <c r="K55" s="41">
        <v>44907</v>
      </c>
      <c r="L55" s="42" t="s">
        <v>20</v>
      </c>
      <c r="M55" s="40"/>
      <c r="N55" s="40"/>
    </row>
    <row r="56" spans="1:14" ht="75" x14ac:dyDescent="0.25">
      <c r="A56" s="40" t="s">
        <v>102</v>
      </c>
      <c r="B56" s="43" t="s">
        <v>1592</v>
      </c>
      <c r="C56" s="44" t="s">
        <v>1593</v>
      </c>
      <c r="D56" s="44" t="s">
        <v>1594</v>
      </c>
      <c r="E56" s="46">
        <v>0.61</v>
      </c>
      <c r="F56" s="47" t="s">
        <v>1595</v>
      </c>
      <c r="G56" s="40" t="s">
        <v>35</v>
      </c>
      <c r="H56" s="40" t="s">
        <v>36</v>
      </c>
      <c r="I56" s="40"/>
      <c r="J56" s="41">
        <v>44901</v>
      </c>
      <c r="K56" s="41">
        <v>44907</v>
      </c>
      <c r="L56" s="42" t="s">
        <v>20</v>
      </c>
      <c r="M56" s="40"/>
      <c r="N56" s="40"/>
    </row>
    <row r="57" spans="1:14" ht="84.75" customHeight="1" x14ac:dyDescent="0.25">
      <c r="A57" s="40" t="s">
        <v>102</v>
      </c>
      <c r="B57" s="43" t="s">
        <v>1596</v>
      </c>
      <c r="C57" s="44" t="s">
        <v>1597</v>
      </c>
      <c r="D57" s="45" t="s">
        <v>1598</v>
      </c>
      <c r="E57" s="46">
        <v>3</v>
      </c>
      <c r="F57" s="47" t="s">
        <v>1599</v>
      </c>
      <c r="G57" s="40" t="s">
        <v>82</v>
      </c>
      <c r="H57" s="40" t="s">
        <v>83</v>
      </c>
      <c r="I57" s="40"/>
      <c r="J57" s="41">
        <v>44901</v>
      </c>
      <c r="K57" s="41">
        <v>44907</v>
      </c>
      <c r="L57" s="42" t="s">
        <v>20</v>
      </c>
      <c r="M57" s="40"/>
      <c r="N57" s="40"/>
    </row>
    <row r="58" spans="1:14" ht="75" x14ac:dyDescent="0.25">
      <c r="A58" s="40" t="s">
        <v>102</v>
      </c>
      <c r="B58" s="43" t="s">
        <v>1600</v>
      </c>
      <c r="C58" s="44" t="s">
        <v>1601</v>
      </c>
      <c r="D58" s="45" t="s">
        <v>1602</v>
      </c>
      <c r="E58" s="46">
        <v>0.5</v>
      </c>
      <c r="F58" s="47" t="s">
        <v>1603</v>
      </c>
      <c r="G58" s="40" t="s">
        <v>82</v>
      </c>
      <c r="H58" s="40" t="s">
        <v>83</v>
      </c>
      <c r="I58" s="40"/>
      <c r="J58" s="41">
        <v>44901</v>
      </c>
      <c r="K58" s="41">
        <v>44907</v>
      </c>
      <c r="L58" s="42" t="s">
        <v>20</v>
      </c>
      <c r="M58" s="40"/>
      <c r="N58" s="40"/>
    </row>
    <row r="59" spans="1:14" x14ac:dyDescent="0.25">
      <c r="J59" s="55"/>
      <c r="K59" s="55"/>
    </row>
    <row r="60" spans="1:14" x14ac:dyDescent="0.25">
      <c r="J60" s="55"/>
      <c r="K60" s="55"/>
    </row>
    <row r="61" spans="1:14" x14ac:dyDescent="0.25">
      <c r="A61" s="74" t="s">
        <v>1604</v>
      </c>
      <c r="B61" s="68"/>
      <c r="D61" s="27"/>
      <c r="E61" s="19"/>
      <c r="F61" s="69"/>
      <c r="J61" s="55"/>
      <c r="K61" s="55"/>
    </row>
    <row r="62" spans="1:14" x14ac:dyDescent="0.25">
      <c r="A62" s="74"/>
      <c r="B62" s="68"/>
      <c r="D62" s="27"/>
      <c r="E62" s="19"/>
      <c r="F62" s="69"/>
      <c r="J62" s="55"/>
      <c r="K62" s="55"/>
    </row>
    <row r="63" spans="1:14" ht="60" x14ac:dyDescent="0.25">
      <c r="A63" s="40" t="s">
        <v>102</v>
      </c>
      <c r="B63" s="43" t="s">
        <v>1605</v>
      </c>
      <c r="C63" s="44" t="s">
        <v>1606</v>
      </c>
      <c r="D63" s="45" t="s">
        <v>1607</v>
      </c>
      <c r="E63" s="46">
        <v>0.5</v>
      </c>
      <c r="F63" s="54" t="s">
        <v>1608</v>
      </c>
      <c r="G63" s="40" t="s">
        <v>1609</v>
      </c>
      <c r="H63" s="40" t="s">
        <v>622</v>
      </c>
      <c r="I63" s="40"/>
      <c r="J63" s="41"/>
      <c r="K63" s="41"/>
      <c r="L63" s="42" t="s">
        <v>20</v>
      </c>
      <c r="M63" s="40"/>
      <c r="N63" s="40"/>
    </row>
    <row r="64" spans="1:14" ht="60" x14ac:dyDescent="0.25">
      <c r="A64" s="40" t="s">
        <v>102</v>
      </c>
      <c r="B64" s="43" t="s">
        <v>1610</v>
      </c>
      <c r="C64" s="44" t="s">
        <v>1611</v>
      </c>
      <c r="D64" s="45" t="s">
        <v>1612</v>
      </c>
      <c r="E64" s="46">
        <v>10</v>
      </c>
      <c r="F64" s="54" t="s">
        <v>1608</v>
      </c>
      <c r="G64" s="40" t="s">
        <v>1613</v>
      </c>
      <c r="H64" s="40" t="s">
        <v>1614</v>
      </c>
      <c r="I64" s="40"/>
      <c r="J64" s="41"/>
      <c r="K64" s="41"/>
      <c r="L64" s="42" t="s">
        <v>20</v>
      </c>
      <c r="M64" s="40"/>
      <c r="N64" s="40"/>
    </row>
    <row r="65" spans="10:11" x14ac:dyDescent="0.25">
      <c r="J65" s="55"/>
      <c r="K65" s="55"/>
    </row>
    <row r="66" spans="10:11" x14ac:dyDescent="0.25">
      <c r="J66" s="55"/>
      <c r="K66" s="55"/>
    </row>
    <row r="67" spans="10:11" x14ac:dyDescent="0.25">
      <c r="J67" s="55"/>
      <c r="K67" s="55"/>
    </row>
    <row r="68" spans="10:11" x14ac:dyDescent="0.25">
      <c r="J68" s="55"/>
      <c r="K68" s="55"/>
    </row>
    <row r="69" spans="10:11" x14ac:dyDescent="0.25">
      <c r="J69" s="55"/>
      <c r="K69" s="55"/>
    </row>
    <row r="70" spans="10:11" x14ac:dyDescent="0.25">
      <c r="J70" s="55"/>
      <c r="K70" s="55"/>
    </row>
    <row r="71" spans="10:11" x14ac:dyDescent="0.25">
      <c r="J71" s="55"/>
      <c r="K71" s="55"/>
    </row>
    <row r="72" spans="10:11" x14ac:dyDescent="0.25">
      <c r="J72" s="55"/>
      <c r="K72" s="55"/>
    </row>
    <row r="73" spans="10:11" x14ac:dyDescent="0.25">
      <c r="J73" s="55"/>
      <c r="K73" s="55"/>
    </row>
    <row r="74" spans="10:11" x14ac:dyDescent="0.25">
      <c r="J74" s="55"/>
      <c r="K74" s="55"/>
    </row>
    <row r="75" spans="10:11" x14ac:dyDescent="0.25">
      <c r="J75" s="55"/>
      <c r="K75" s="55"/>
    </row>
    <row r="76" spans="10:11" x14ac:dyDescent="0.25">
      <c r="J76" s="55"/>
      <c r="K76" s="55"/>
    </row>
    <row r="77" spans="10:11" x14ac:dyDescent="0.25">
      <c r="J77" s="55"/>
      <c r="K77" s="55"/>
    </row>
    <row r="78" spans="10:11" x14ac:dyDescent="0.25">
      <c r="J78" s="55"/>
      <c r="K78" s="55"/>
    </row>
    <row r="79" spans="10:11" x14ac:dyDescent="0.25">
      <c r="J79" s="55"/>
      <c r="K79" s="55"/>
    </row>
    <row r="80" spans="10:11" x14ac:dyDescent="0.25">
      <c r="J80" s="55"/>
      <c r="K80" s="55"/>
    </row>
    <row r="81" spans="10:11" x14ac:dyDescent="0.25">
      <c r="J81" s="55"/>
      <c r="K81" s="55"/>
    </row>
    <row r="82" spans="10:11" x14ac:dyDescent="0.25">
      <c r="J82" s="55"/>
      <c r="K82" s="55"/>
    </row>
    <row r="83" spans="10:11" x14ac:dyDescent="0.25">
      <c r="J83" s="55"/>
      <c r="K83" s="55"/>
    </row>
    <row r="84" spans="10:11" x14ac:dyDescent="0.25">
      <c r="J84" s="55"/>
      <c r="K84" s="55"/>
    </row>
    <row r="85" spans="10:11" x14ac:dyDescent="0.25">
      <c r="J85" s="55"/>
      <c r="K85" s="55"/>
    </row>
    <row r="86" spans="10:11" x14ac:dyDescent="0.25">
      <c r="J86" s="55"/>
      <c r="K86" s="55"/>
    </row>
    <row r="87" spans="10:11" x14ac:dyDescent="0.25">
      <c r="J87" s="55"/>
      <c r="K87" s="55"/>
    </row>
    <row r="88" spans="10:11" x14ac:dyDescent="0.25">
      <c r="J88" s="55"/>
      <c r="K88" s="55"/>
    </row>
    <row r="89" spans="10:11" x14ac:dyDescent="0.25">
      <c r="J89" s="55"/>
      <c r="K89" s="55"/>
    </row>
    <row r="90" spans="10:11" x14ac:dyDescent="0.25">
      <c r="J90" s="55"/>
      <c r="K90" s="55"/>
    </row>
    <row r="91" spans="10:11" x14ac:dyDescent="0.25">
      <c r="J91" s="55"/>
      <c r="K91" s="55"/>
    </row>
    <row r="92" spans="10:11" x14ac:dyDescent="0.25">
      <c r="J92" s="55"/>
      <c r="K92" s="55"/>
    </row>
    <row r="93" spans="10:11" x14ac:dyDescent="0.25">
      <c r="J93" s="55"/>
      <c r="K93" s="55"/>
    </row>
    <row r="94" spans="10:11" x14ac:dyDescent="0.25">
      <c r="J94" s="55"/>
      <c r="K94" s="55"/>
    </row>
    <row r="95" spans="10:11" x14ac:dyDescent="0.25">
      <c r="J95" s="55"/>
      <c r="K95" s="55"/>
    </row>
    <row r="96" spans="10:11" x14ac:dyDescent="0.25">
      <c r="J96" s="55"/>
      <c r="K96" s="55"/>
    </row>
    <row r="97" spans="10:11" x14ac:dyDescent="0.25">
      <c r="J97" s="55"/>
      <c r="K97" s="55"/>
    </row>
    <row r="98" spans="10:11" x14ac:dyDescent="0.25">
      <c r="J98" s="55"/>
      <c r="K98" s="55"/>
    </row>
    <row r="99" spans="10:11" x14ac:dyDescent="0.25">
      <c r="J99" s="55"/>
      <c r="K99" s="55"/>
    </row>
    <row r="100" spans="10:11" x14ac:dyDescent="0.25">
      <c r="J100" s="55"/>
      <c r="K100" s="55"/>
    </row>
    <row r="101" spans="10:11" x14ac:dyDescent="0.25">
      <c r="J101" s="55"/>
      <c r="K101" s="55"/>
    </row>
    <row r="102" spans="10:11" x14ac:dyDescent="0.25">
      <c r="J102" s="55"/>
      <c r="K102" s="55"/>
    </row>
    <row r="103" spans="10:11" x14ac:dyDescent="0.25">
      <c r="J103" s="55"/>
      <c r="K103" s="55"/>
    </row>
    <row r="104" spans="10:11" x14ac:dyDescent="0.25">
      <c r="J104" s="55"/>
      <c r="K104" s="55"/>
    </row>
    <row r="105" spans="10:11" x14ac:dyDescent="0.25">
      <c r="J105" s="55"/>
      <c r="K105" s="55"/>
    </row>
    <row r="106" spans="10:11" x14ac:dyDescent="0.25">
      <c r="J106" s="55"/>
      <c r="K106" s="55"/>
    </row>
    <row r="107" spans="10:11" x14ac:dyDescent="0.25">
      <c r="J107" s="55"/>
      <c r="K107" s="55"/>
    </row>
    <row r="108" spans="10:11" x14ac:dyDescent="0.25">
      <c r="J108" s="55"/>
      <c r="K108" s="55"/>
    </row>
    <row r="109" spans="10:11" x14ac:dyDescent="0.25">
      <c r="J109" s="55"/>
      <c r="K109" s="55"/>
    </row>
    <row r="110" spans="10:11" x14ac:dyDescent="0.25">
      <c r="J110" s="55"/>
      <c r="K110" s="55"/>
    </row>
    <row r="111" spans="10:11" x14ac:dyDescent="0.25">
      <c r="J111" s="55"/>
      <c r="K111" s="55"/>
    </row>
    <row r="112" spans="10:11" x14ac:dyDescent="0.25">
      <c r="J112" s="55"/>
      <c r="K112" s="55"/>
    </row>
    <row r="113" spans="10:11" x14ac:dyDescent="0.25">
      <c r="J113" s="55"/>
      <c r="K113" s="55"/>
    </row>
    <row r="114" spans="10:11" x14ac:dyDescent="0.25">
      <c r="J114" s="55"/>
      <c r="K114" s="55"/>
    </row>
    <row r="115" spans="10:11" x14ac:dyDescent="0.25">
      <c r="J115" s="55"/>
      <c r="K115" s="55"/>
    </row>
    <row r="116" spans="10:11" x14ac:dyDescent="0.25">
      <c r="J116" s="55"/>
      <c r="K116" s="55"/>
    </row>
    <row r="117" spans="10:11" x14ac:dyDescent="0.25">
      <c r="J117" s="55"/>
      <c r="K117" s="55"/>
    </row>
    <row r="118" spans="10:11" x14ac:dyDescent="0.25">
      <c r="J118" s="55"/>
      <c r="K118" s="55"/>
    </row>
    <row r="119" spans="10:11" x14ac:dyDescent="0.25">
      <c r="J119" s="55"/>
      <c r="K119" s="55"/>
    </row>
    <row r="120" spans="10:11" x14ac:dyDescent="0.25">
      <c r="J120" s="55"/>
      <c r="K120" s="55"/>
    </row>
    <row r="121" spans="10:11" x14ac:dyDescent="0.25">
      <c r="J121" s="55"/>
      <c r="K121" s="55"/>
    </row>
    <row r="122" spans="10:11" x14ac:dyDescent="0.25">
      <c r="J122" s="55"/>
      <c r="K122" s="55"/>
    </row>
    <row r="123" spans="10:11" x14ac:dyDescent="0.25">
      <c r="J123" s="55"/>
      <c r="K123" s="55"/>
    </row>
    <row r="124" spans="10:11" x14ac:dyDescent="0.25">
      <c r="J124" s="55"/>
      <c r="K124" s="55"/>
    </row>
    <row r="125" spans="10:11" x14ac:dyDescent="0.25">
      <c r="J125" s="55"/>
      <c r="K125" s="55"/>
    </row>
    <row r="126" spans="10:11" x14ac:dyDescent="0.25">
      <c r="J126" s="55"/>
      <c r="K126" s="55"/>
    </row>
    <row r="127" spans="10:11" x14ac:dyDescent="0.25">
      <c r="J127" s="55"/>
      <c r="K127" s="55"/>
    </row>
    <row r="128" spans="10:11" x14ac:dyDescent="0.25">
      <c r="J128" s="55"/>
      <c r="K128" s="55"/>
    </row>
    <row r="129" spans="10:11" x14ac:dyDescent="0.25">
      <c r="J129" s="55"/>
      <c r="K129" s="55"/>
    </row>
    <row r="130" spans="10:11" x14ac:dyDescent="0.25">
      <c r="J130" s="55"/>
      <c r="K130" s="55"/>
    </row>
    <row r="131" spans="10:11" x14ac:dyDescent="0.25">
      <c r="J131" s="55"/>
      <c r="K131" s="55"/>
    </row>
    <row r="132" spans="10:11" x14ac:dyDescent="0.25">
      <c r="J132" s="55"/>
      <c r="K132" s="55"/>
    </row>
    <row r="133" spans="10:11" x14ac:dyDescent="0.25">
      <c r="J133" s="55"/>
      <c r="K133" s="55"/>
    </row>
    <row r="134" spans="10:11" x14ac:dyDescent="0.25">
      <c r="J134" s="55"/>
      <c r="K134" s="55"/>
    </row>
    <row r="135" spans="10:11" x14ac:dyDescent="0.25">
      <c r="J135" s="55"/>
      <c r="K135" s="55"/>
    </row>
    <row r="136" spans="10:11" x14ac:dyDescent="0.25">
      <c r="J136" s="55"/>
      <c r="K136" s="55"/>
    </row>
    <row r="137" spans="10:11" x14ac:dyDescent="0.25">
      <c r="J137" s="55"/>
      <c r="K137" s="55"/>
    </row>
    <row r="138" spans="10:11" x14ac:dyDescent="0.25">
      <c r="J138" s="55"/>
      <c r="K138" s="55"/>
    </row>
    <row r="139" spans="10:11" x14ac:dyDescent="0.25">
      <c r="J139" s="55"/>
      <c r="K139" s="55"/>
    </row>
    <row r="140" spans="10:11" x14ac:dyDescent="0.25">
      <c r="J140" s="55"/>
      <c r="K140" s="55"/>
    </row>
    <row r="141" spans="10:11" x14ac:dyDescent="0.25">
      <c r="J141" s="55"/>
      <c r="K141" s="55"/>
    </row>
    <row r="142" spans="10:11" x14ac:dyDescent="0.25">
      <c r="J142" s="55"/>
      <c r="K142" s="55"/>
    </row>
    <row r="143" spans="10:11" x14ac:dyDescent="0.25">
      <c r="J143" s="55"/>
      <c r="K143" s="55"/>
    </row>
    <row r="144" spans="10:11" x14ac:dyDescent="0.25">
      <c r="J144" s="55"/>
      <c r="K144" s="55"/>
    </row>
    <row r="145" spans="10:11" x14ac:dyDescent="0.25">
      <c r="J145" s="55"/>
      <c r="K145" s="55"/>
    </row>
    <row r="146" spans="10:11" x14ac:dyDescent="0.25">
      <c r="J146" s="55"/>
      <c r="K146" s="55"/>
    </row>
    <row r="147" spans="10:11" x14ac:dyDescent="0.25">
      <c r="J147" s="55"/>
      <c r="K147" s="55"/>
    </row>
    <row r="148" spans="10:11" x14ac:dyDescent="0.25">
      <c r="J148" s="55"/>
      <c r="K148" s="55"/>
    </row>
    <row r="149" spans="10:11" x14ac:dyDescent="0.25">
      <c r="J149" s="55"/>
      <c r="K149" s="55"/>
    </row>
    <row r="150" spans="10:11" x14ac:dyDescent="0.25">
      <c r="J150" s="55"/>
      <c r="K150" s="55"/>
    </row>
    <row r="151" spans="10:11" x14ac:dyDescent="0.25">
      <c r="J151" s="55"/>
      <c r="K151" s="55"/>
    </row>
    <row r="152" spans="10:11" x14ac:dyDescent="0.25">
      <c r="J152" s="55"/>
      <c r="K152" s="55"/>
    </row>
    <row r="153" spans="10:11" x14ac:dyDescent="0.25">
      <c r="J153" s="55"/>
      <c r="K153" s="55"/>
    </row>
    <row r="154" spans="10:11" x14ac:dyDescent="0.25">
      <c r="J154" s="55"/>
      <c r="K154" s="55"/>
    </row>
    <row r="155" spans="10:11" x14ac:dyDescent="0.25">
      <c r="J155" s="55"/>
      <c r="K155" s="55"/>
    </row>
    <row r="156" spans="10:11" x14ac:dyDescent="0.25">
      <c r="J156" s="55"/>
      <c r="K156" s="55"/>
    </row>
    <row r="157" spans="10:11" x14ac:dyDescent="0.25">
      <c r="J157" s="55"/>
      <c r="K157" s="55"/>
    </row>
    <row r="158" spans="10:11" x14ac:dyDescent="0.25">
      <c r="J158" s="55"/>
      <c r="K158" s="55"/>
    </row>
    <row r="159" spans="10:11" x14ac:dyDescent="0.25">
      <c r="J159" s="55"/>
      <c r="K159" s="55"/>
    </row>
    <row r="160" spans="10:11" x14ac:dyDescent="0.25">
      <c r="J160" s="55"/>
      <c r="K160" s="55"/>
    </row>
    <row r="161" spans="10:11" x14ac:dyDescent="0.25">
      <c r="J161" s="55"/>
      <c r="K161" s="55"/>
    </row>
    <row r="162" spans="10:11" x14ac:dyDescent="0.25">
      <c r="J162" s="55"/>
      <c r="K162" s="55"/>
    </row>
    <row r="163" spans="10:11" x14ac:dyDescent="0.25">
      <c r="J163" s="55"/>
      <c r="K163" s="55"/>
    </row>
    <row r="164" spans="10:11" x14ac:dyDescent="0.25">
      <c r="J164" s="55"/>
      <c r="K164" s="55"/>
    </row>
    <row r="165" spans="10:11" x14ac:dyDescent="0.25">
      <c r="J165" s="55"/>
      <c r="K165" s="55"/>
    </row>
    <row r="166" spans="10:11" x14ac:dyDescent="0.25">
      <c r="J166" s="55"/>
      <c r="K166" s="55"/>
    </row>
    <row r="167" spans="10:11" x14ac:dyDescent="0.25">
      <c r="J167" s="55"/>
      <c r="K167" s="55"/>
    </row>
    <row r="168" spans="10:11" x14ac:dyDescent="0.25">
      <c r="J168" s="55"/>
      <c r="K168" s="55"/>
    </row>
    <row r="169" spans="10:11" x14ac:dyDescent="0.25">
      <c r="J169" s="55"/>
      <c r="K169" s="55"/>
    </row>
    <row r="170" spans="10:11" x14ac:dyDescent="0.25">
      <c r="J170" s="55"/>
      <c r="K170" s="55"/>
    </row>
    <row r="171" spans="10:11" x14ac:dyDescent="0.25">
      <c r="J171" s="55"/>
      <c r="K171" s="55"/>
    </row>
    <row r="172" spans="10:11" x14ac:dyDescent="0.25">
      <c r="J172" s="55"/>
      <c r="K172" s="55"/>
    </row>
    <row r="173" spans="10:11" x14ac:dyDescent="0.25">
      <c r="J173" s="55"/>
      <c r="K173" s="55"/>
    </row>
    <row r="174" spans="10:11" x14ac:dyDescent="0.25">
      <c r="J174" s="55"/>
      <c r="K174" s="55"/>
    </row>
    <row r="175" spans="10:11" x14ac:dyDescent="0.25">
      <c r="J175" s="55"/>
      <c r="K175" s="55"/>
    </row>
    <row r="176" spans="10:11" x14ac:dyDescent="0.25">
      <c r="J176" s="55"/>
      <c r="K176" s="55"/>
    </row>
    <row r="177" spans="10:11" x14ac:dyDescent="0.25">
      <c r="J177" s="55"/>
      <c r="K177" s="55"/>
    </row>
    <row r="178" spans="10:11" x14ac:dyDescent="0.25">
      <c r="J178" s="55"/>
      <c r="K178" s="55"/>
    </row>
    <row r="179" spans="10:11" x14ac:dyDescent="0.25">
      <c r="J179" s="55"/>
      <c r="K179" s="55"/>
    </row>
    <row r="180" spans="10:11" x14ac:dyDescent="0.25">
      <c r="J180" s="55"/>
      <c r="K180" s="55"/>
    </row>
    <row r="181" spans="10:11" x14ac:dyDescent="0.25">
      <c r="J181" s="55"/>
      <c r="K181" s="55"/>
    </row>
    <row r="182" spans="10:11" x14ac:dyDescent="0.25">
      <c r="J182" s="55"/>
      <c r="K182" s="55"/>
    </row>
    <row r="183" spans="10:11" x14ac:dyDescent="0.25">
      <c r="J183" s="55"/>
      <c r="K183" s="55"/>
    </row>
    <row r="184" spans="10:11" x14ac:dyDescent="0.25">
      <c r="J184" s="55"/>
      <c r="K184" s="55"/>
    </row>
    <row r="185" spans="10:11" x14ac:dyDescent="0.25">
      <c r="J185" s="55"/>
      <c r="K185" s="55"/>
    </row>
    <row r="186" spans="10:11" x14ac:dyDescent="0.25">
      <c r="J186" s="55"/>
      <c r="K186" s="55"/>
    </row>
    <row r="187" spans="10:11" x14ac:dyDescent="0.25">
      <c r="J187" s="55"/>
      <c r="K187" s="55"/>
    </row>
    <row r="188" spans="10:11" x14ac:dyDescent="0.25">
      <c r="J188" s="55"/>
      <c r="K188" s="55"/>
    </row>
    <row r="189" spans="10:11" x14ac:dyDescent="0.25">
      <c r="J189" s="55"/>
      <c r="K189" s="55"/>
    </row>
    <row r="190" spans="10:11" x14ac:dyDescent="0.25">
      <c r="J190" s="55"/>
      <c r="K190" s="55"/>
    </row>
    <row r="191" spans="10:11" x14ac:dyDescent="0.25">
      <c r="J191" s="55"/>
      <c r="K191" s="55"/>
    </row>
    <row r="192" spans="10:11" x14ac:dyDescent="0.25">
      <c r="J192" s="55"/>
      <c r="K192" s="55"/>
    </row>
    <row r="193" spans="10:11" x14ac:dyDescent="0.25">
      <c r="J193" s="55"/>
      <c r="K193" s="55"/>
    </row>
    <row r="194" spans="10:11" x14ac:dyDescent="0.25">
      <c r="J194" s="55"/>
      <c r="K194" s="55"/>
    </row>
    <row r="195" spans="10:11" x14ac:dyDescent="0.25">
      <c r="J195" s="55"/>
      <c r="K195" s="55"/>
    </row>
    <row r="196" spans="10:11" x14ac:dyDescent="0.25">
      <c r="J196" s="55"/>
      <c r="K196" s="55"/>
    </row>
    <row r="197" spans="10:11" x14ac:dyDescent="0.25">
      <c r="J197" s="55"/>
      <c r="K197" s="55"/>
    </row>
    <row r="198" spans="10:11" x14ac:dyDescent="0.25">
      <c r="J198" s="55"/>
      <c r="K198" s="55"/>
    </row>
    <row r="199" spans="10:11" x14ac:dyDescent="0.25">
      <c r="J199" s="55"/>
      <c r="K199" s="55"/>
    </row>
    <row r="200" spans="10:11" x14ac:dyDescent="0.25">
      <c r="J200" s="55"/>
      <c r="K200" s="55"/>
    </row>
    <row r="201" spans="10:11" x14ac:dyDescent="0.25">
      <c r="J201" s="55"/>
      <c r="K201" s="55"/>
    </row>
    <row r="202" spans="10:11" x14ac:dyDescent="0.25">
      <c r="J202" s="55"/>
      <c r="K202" s="55"/>
    </row>
    <row r="203" spans="10:11" x14ac:dyDescent="0.25">
      <c r="J203" s="55"/>
      <c r="K203" s="55"/>
    </row>
    <row r="204" spans="10:11" x14ac:dyDescent="0.25">
      <c r="J204" s="55"/>
      <c r="K204" s="55"/>
    </row>
    <row r="205" spans="10:11" x14ac:dyDescent="0.25">
      <c r="J205" s="55"/>
      <c r="K205" s="55"/>
    </row>
    <row r="206" spans="10:11" x14ac:dyDescent="0.25">
      <c r="J206" s="55"/>
      <c r="K206" s="55"/>
    </row>
    <row r="207" spans="10:11" x14ac:dyDescent="0.25">
      <c r="J207" s="55"/>
      <c r="K207" s="55"/>
    </row>
    <row r="208" spans="10:11" x14ac:dyDescent="0.25">
      <c r="J208" s="55"/>
      <c r="K208" s="55"/>
    </row>
    <row r="209" spans="10:11" x14ac:dyDescent="0.25">
      <c r="J209" s="55"/>
      <c r="K209" s="55"/>
    </row>
    <row r="210" spans="10:11" x14ac:dyDescent="0.25">
      <c r="J210" s="55"/>
      <c r="K210" s="55"/>
    </row>
    <row r="211" spans="10:11" x14ac:dyDescent="0.25">
      <c r="J211" s="55"/>
      <c r="K211" s="55"/>
    </row>
    <row r="212" spans="10:11" x14ac:dyDescent="0.25">
      <c r="J212" s="55"/>
      <c r="K212" s="55"/>
    </row>
    <row r="213" spans="10:11" x14ac:dyDescent="0.25">
      <c r="J213" s="55"/>
      <c r="K213" s="55"/>
    </row>
    <row r="214" spans="10:11" x14ac:dyDescent="0.25">
      <c r="J214" s="55"/>
      <c r="K214" s="55"/>
    </row>
    <row r="215" spans="10:11" x14ac:dyDescent="0.25">
      <c r="J215" s="55"/>
      <c r="K215" s="55"/>
    </row>
    <row r="216" spans="10:11" x14ac:dyDescent="0.25">
      <c r="J216" s="55"/>
      <c r="K216" s="55"/>
    </row>
    <row r="217" spans="10:11" x14ac:dyDescent="0.25">
      <c r="J217" s="55"/>
      <c r="K217" s="55"/>
    </row>
    <row r="218" spans="10:11" x14ac:dyDescent="0.25">
      <c r="J218" s="55"/>
      <c r="K218" s="55"/>
    </row>
    <row r="219" spans="10:11" x14ac:dyDescent="0.25">
      <c r="J219" s="55"/>
      <c r="K219" s="55"/>
    </row>
    <row r="220" spans="10:11" x14ac:dyDescent="0.25">
      <c r="J220" s="55"/>
      <c r="K220" s="55"/>
    </row>
    <row r="221" spans="10:11" x14ac:dyDescent="0.25">
      <c r="J221" s="55"/>
      <c r="K221" s="55"/>
    </row>
    <row r="222" spans="10:11" x14ac:dyDescent="0.25">
      <c r="J222" s="55"/>
      <c r="K222" s="55"/>
    </row>
    <row r="223" spans="10:11" x14ac:dyDescent="0.25">
      <c r="J223" s="55"/>
      <c r="K223" s="55"/>
    </row>
    <row r="224" spans="10:11" x14ac:dyDescent="0.25">
      <c r="J224" s="55"/>
      <c r="K224" s="55"/>
    </row>
    <row r="225" spans="10:11" x14ac:dyDescent="0.25">
      <c r="J225" s="55"/>
      <c r="K225" s="55"/>
    </row>
    <row r="226" spans="10:11" x14ac:dyDescent="0.25">
      <c r="J226" s="55"/>
      <c r="K226" s="55"/>
    </row>
    <row r="227" spans="10:11" x14ac:dyDescent="0.25">
      <c r="J227" s="55"/>
      <c r="K227" s="55"/>
    </row>
    <row r="228" spans="10:11" x14ac:dyDescent="0.25">
      <c r="J228" s="55"/>
      <c r="K228" s="55"/>
    </row>
    <row r="229" spans="10:11" x14ac:dyDescent="0.25">
      <c r="J229" s="55"/>
      <c r="K229" s="55"/>
    </row>
    <row r="230" spans="10:11" x14ac:dyDescent="0.25">
      <c r="J230" s="55"/>
      <c r="K230" s="55"/>
    </row>
    <row r="231" spans="10:11" x14ac:dyDescent="0.25">
      <c r="J231" s="55"/>
      <c r="K231" s="55"/>
    </row>
    <row r="232" spans="10:11" x14ac:dyDescent="0.25">
      <c r="J232" s="55"/>
      <c r="K232" s="55"/>
    </row>
    <row r="233" spans="10:11" x14ac:dyDescent="0.25">
      <c r="J233" s="55"/>
      <c r="K233" s="55"/>
    </row>
    <row r="234" spans="10:11" x14ac:dyDescent="0.25">
      <c r="J234" s="55"/>
      <c r="K234" s="55"/>
    </row>
    <row r="235" spans="10:11" x14ac:dyDescent="0.25">
      <c r="J235" s="55"/>
      <c r="K235" s="55"/>
    </row>
    <row r="236" spans="10:11" x14ac:dyDescent="0.25">
      <c r="J236" s="55"/>
      <c r="K236" s="55"/>
    </row>
    <row r="237" spans="10:11" x14ac:dyDescent="0.25">
      <c r="J237" s="55"/>
      <c r="K237" s="55"/>
    </row>
    <row r="238" spans="10:11" x14ac:dyDescent="0.25">
      <c r="J238" s="55"/>
      <c r="K238" s="55"/>
    </row>
    <row r="239" spans="10:11" x14ac:dyDescent="0.25">
      <c r="J239" s="55"/>
      <c r="K239" s="55"/>
    </row>
    <row r="240" spans="10:11" x14ac:dyDescent="0.25">
      <c r="J240" s="55"/>
      <c r="K240" s="55"/>
    </row>
    <row r="241" spans="10:11" x14ac:dyDescent="0.25">
      <c r="J241" s="55"/>
      <c r="K241" s="55"/>
    </row>
    <row r="242" spans="10:11" x14ac:dyDescent="0.25">
      <c r="J242" s="55"/>
      <c r="K242" s="55"/>
    </row>
    <row r="243" spans="10:11" x14ac:dyDescent="0.25">
      <c r="J243" s="55"/>
      <c r="K243" s="55"/>
    </row>
    <row r="244" spans="10:11" x14ac:dyDescent="0.25">
      <c r="J244" s="55"/>
      <c r="K244" s="55"/>
    </row>
    <row r="245" spans="10:11" x14ac:dyDescent="0.25">
      <c r="J245" s="55"/>
      <c r="K245" s="55"/>
    </row>
    <row r="246" spans="10:11" x14ac:dyDescent="0.25">
      <c r="J246" s="55"/>
      <c r="K246" s="55"/>
    </row>
    <row r="247" spans="10:11" x14ac:dyDescent="0.25">
      <c r="J247" s="55"/>
      <c r="K247" s="55"/>
    </row>
    <row r="248" spans="10:11" x14ac:dyDescent="0.25">
      <c r="J248" s="55"/>
      <c r="K248" s="55"/>
    </row>
    <row r="249" spans="10:11" x14ac:dyDescent="0.25">
      <c r="J249" s="55"/>
      <c r="K249" s="55"/>
    </row>
    <row r="250" spans="10:11" x14ac:dyDescent="0.25">
      <c r="J250" s="55"/>
      <c r="K250" s="55"/>
    </row>
    <row r="251" spans="10:11" x14ac:dyDescent="0.25">
      <c r="J251" s="55"/>
      <c r="K251" s="55"/>
    </row>
    <row r="252" spans="10:11" x14ac:dyDescent="0.25">
      <c r="J252" s="55"/>
      <c r="K252" s="55"/>
    </row>
    <row r="253" spans="10:11" x14ac:dyDescent="0.25">
      <c r="J253" s="55"/>
      <c r="K253" s="55"/>
    </row>
    <row r="254" spans="10:11" x14ac:dyDescent="0.25">
      <c r="J254" s="55"/>
      <c r="K254" s="55"/>
    </row>
    <row r="255" spans="10:11" x14ac:dyDescent="0.25">
      <c r="J255" s="55"/>
      <c r="K255" s="55"/>
    </row>
    <row r="256" spans="10:11" x14ac:dyDescent="0.25">
      <c r="J256" s="55"/>
      <c r="K256" s="55"/>
    </row>
    <row r="257" spans="10:11" x14ac:dyDescent="0.25">
      <c r="J257" s="55"/>
      <c r="K257" s="55"/>
    </row>
    <row r="258" spans="10:11" x14ac:dyDescent="0.25">
      <c r="J258" s="55"/>
      <c r="K258" s="55"/>
    </row>
    <row r="259" spans="10:11" x14ac:dyDescent="0.25">
      <c r="J259" s="55"/>
      <c r="K259" s="55"/>
    </row>
    <row r="260" spans="10:11" x14ac:dyDescent="0.25">
      <c r="J260" s="55"/>
      <c r="K260" s="55"/>
    </row>
    <row r="261" spans="10:11" x14ac:dyDescent="0.25">
      <c r="J261" s="55"/>
      <c r="K261" s="55"/>
    </row>
    <row r="262" spans="10:11" x14ac:dyDescent="0.25">
      <c r="J262" s="55"/>
      <c r="K262" s="55"/>
    </row>
    <row r="263" spans="10:11" x14ac:dyDescent="0.25">
      <c r="J263" s="55"/>
      <c r="K263" s="55"/>
    </row>
    <row r="264" spans="10:11" x14ac:dyDescent="0.25">
      <c r="J264" s="55"/>
      <c r="K264" s="55"/>
    </row>
    <row r="265" spans="10:11" x14ac:dyDescent="0.25">
      <c r="J265" s="55"/>
      <c r="K265" s="55"/>
    </row>
    <row r="266" spans="10:11" x14ac:dyDescent="0.25">
      <c r="J266" s="55"/>
      <c r="K266" s="55"/>
    </row>
    <row r="267" spans="10:11" x14ac:dyDescent="0.25">
      <c r="J267" s="55"/>
      <c r="K267" s="55"/>
    </row>
    <row r="268" spans="10:11" x14ac:dyDescent="0.25">
      <c r="J268" s="55"/>
      <c r="K268" s="55"/>
    </row>
    <row r="269" spans="10:11" x14ac:dyDescent="0.25">
      <c r="J269" s="55"/>
      <c r="K269" s="55"/>
    </row>
    <row r="270" spans="10:11" x14ac:dyDescent="0.25">
      <c r="J270" s="55"/>
      <c r="K270" s="55"/>
    </row>
    <row r="271" spans="10:11" x14ac:dyDescent="0.25">
      <c r="J271" s="55"/>
      <c r="K271" s="55"/>
    </row>
    <row r="272" spans="10:11" x14ac:dyDescent="0.25">
      <c r="J272" s="55"/>
      <c r="K272" s="55"/>
    </row>
    <row r="273" spans="10:11" x14ac:dyDescent="0.25">
      <c r="J273" s="55"/>
      <c r="K273" s="55"/>
    </row>
    <row r="274" spans="10:11" x14ac:dyDescent="0.25">
      <c r="J274" s="55"/>
      <c r="K274" s="55"/>
    </row>
    <row r="275" spans="10:11" x14ac:dyDescent="0.25">
      <c r="J275" s="55"/>
      <c r="K275" s="55"/>
    </row>
    <row r="276" spans="10:11" x14ac:dyDescent="0.25">
      <c r="J276" s="55"/>
      <c r="K276" s="55"/>
    </row>
    <row r="277" spans="10:11" x14ac:dyDescent="0.25">
      <c r="J277" s="55"/>
      <c r="K277" s="55"/>
    </row>
    <row r="278" spans="10:11" x14ac:dyDescent="0.25">
      <c r="J278" s="55"/>
      <c r="K278" s="55"/>
    </row>
    <row r="279" spans="10:11" x14ac:dyDescent="0.25">
      <c r="J279" s="55"/>
      <c r="K279" s="55"/>
    </row>
    <row r="280" spans="10:11" x14ac:dyDescent="0.25">
      <c r="J280" s="55"/>
      <c r="K280" s="55"/>
    </row>
    <row r="281" spans="10:11" x14ac:dyDescent="0.25">
      <c r="J281" s="55"/>
      <c r="K281" s="55"/>
    </row>
    <row r="282" spans="10:11" x14ac:dyDescent="0.25">
      <c r="J282" s="55"/>
      <c r="K282" s="55"/>
    </row>
    <row r="283" spans="10:11" x14ac:dyDescent="0.25">
      <c r="J283" s="55"/>
      <c r="K283" s="55"/>
    </row>
    <row r="284" spans="10:11" x14ac:dyDescent="0.25">
      <c r="J284" s="55"/>
      <c r="K284" s="55"/>
    </row>
    <row r="285" spans="10:11" x14ac:dyDescent="0.25">
      <c r="J285" s="55"/>
      <c r="K285" s="55"/>
    </row>
    <row r="286" spans="10:11" x14ac:dyDescent="0.25">
      <c r="J286" s="55"/>
      <c r="K286" s="55"/>
    </row>
    <row r="287" spans="10:11" x14ac:dyDescent="0.25">
      <c r="J287" s="55"/>
      <c r="K287" s="55"/>
    </row>
    <row r="288" spans="10:11" x14ac:dyDescent="0.25">
      <c r="J288" s="55"/>
      <c r="K288" s="55"/>
    </row>
    <row r="289" spans="10:11" x14ac:dyDescent="0.25">
      <c r="J289" s="55"/>
      <c r="K289" s="55"/>
    </row>
    <row r="290" spans="10:11" x14ac:dyDescent="0.25">
      <c r="J290" s="55"/>
      <c r="K290" s="55"/>
    </row>
    <row r="291" spans="10:11" x14ac:dyDescent="0.25">
      <c r="J291" s="55"/>
      <c r="K291" s="55"/>
    </row>
    <row r="292" spans="10:11" x14ac:dyDescent="0.25">
      <c r="J292" s="55"/>
      <c r="K292" s="55"/>
    </row>
    <row r="293" spans="10:11" x14ac:dyDescent="0.25">
      <c r="J293" s="55"/>
      <c r="K293" s="55"/>
    </row>
    <row r="294" spans="10:11" x14ac:dyDescent="0.25">
      <c r="J294" s="55"/>
      <c r="K294" s="55"/>
    </row>
    <row r="295" spans="10:11" x14ac:dyDescent="0.25">
      <c r="J295" s="55"/>
      <c r="K295" s="55"/>
    </row>
    <row r="296" spans="10:11" x14ac:dyDescent="0.25">
      <c r="J296" s="55"/>
      <c r="K296" s="55"/>
    </row>
    <row r="297" spans="10:11" x14ac:dyDescent="0.25">
      <c r="J297" s="55"/>
      <c r="K297" s="55"/>
    </row>
    <row r="298" spans="10:11" x14ac:dyDescent="0.25">
      <c r="J298" s="55"/>
      <c r="K298" s="55"/>
    </row>
    <row r="299" spans="10:11" x14ac:dyDescent="0.25">
      <c r="J299" s="55"/>
      <c r="K299" s="55"/>
    </row>
    <row r="300" spans="10:11" x14ac:dyDescent="0.25">
      <c r="J300" s="55"/>
      <c r="K300" s="55"/>
    </row>
    <row r="301" spans="10:11" x14ac:dyDescent="0.25">
      <c r="J301" s="55"/>
      <c r="K301" s="55"/>
    </row>
    <row r="302" spans="10:11" x14ac:dyDescent="0.25">
      <c r="J302" s="55"/>
      <c r="K302" s="55"/>
    </row>
    <row r="303" spans="10:11" x14ac:dyDescent="0.25">
      <c r="J303" s="55"/>
      <c r="K303" s="55"/>
    </row>
    <row r="304" spans="10:11" x14ac:dyDescent="0.25">
      <c r="J304" s="55"/>
      <c r="K304" s="55"/>
    </row>
    <row r="305" spans="10:11" x14ac:dyDescent="0.25">
      <c r="J305" s="55"/>
      <c r="K305" s="55"/>
    </row>
    <row r="306" spans="10:11" x14ac:dyDescent="0.25">
      <c r="J306" s="55"/>
      <c r="K306" s="55"/>
    </row>
    <row r="307" spans="10:11" x14ac:dyDescent="0.25">
      <c r="J307" s="55"/>
      <c r="K307" s="55"/>
    </row>
    <row r="308" spans="10:11" x14ac:dyDescent="0.25">
      <c r="J308" s="55"/>
      <c r="K308" s="55"/>
    </row>
    <row r="309" spans="10:11" x14ac:dyDescent="0.25">
      <c r="J309" s="55"/>
      <c r="K309" s="55"/>
    </row>
    <row r="310" spans="10:11" x14ac:dyDescent="0.25">
      <c r="J310" s="55"/>
      <c r="K310" s="55"/>
    </row>
    <row r="311" spans="10:11" x14ac:dyDescent="0.25">
      <c r="J311" s="55"/>
      <c r="K311" s="55"/>
    </row>
    <row r="312" spans="10:11" x14ac:dyDescent="0.25">
      <c r="J312" s="55"/>
      <c r="K312" s="55"/>
    </row>
    <row r="313" spans="10:11" x14ac:dyDescent="0.25">
      <c r="J313" s="55"/>
      <c r="K313" s="55"/>
    </row>
    <row r="314" spans="10:11" x14ac:dyDescent="0.25">
      <c r="J314" s="55"/>
      <c r="K314" s="55"/>
    </row>
    <row r="315" spans="10:11" x14ac:dyDescent="0.25">
      <c r="J315" s="55"/>
      <c r="K315" s="55"/>
    </row>
    <row r="316" spans="10:11" x14ac:dyDescent="0.25">
      <c r="J316" s="55"/>
      <c r="K316" s="55"/>
    </row>
    <row r="317" spans="10:11" x14ac:dyDescent="0.25">
      <c r="J317" s="55"/>
      <c r="K317" s="55"/>
    </row>
    <row r="318" spans="10:11" x14ac:dyDescent="0.25">
      <c r="J318" s="55"/>
      <c r="K318" s="55"/>
    </row>
    <row r="319" spans="10:11" x14ac:dyDescent="0.25">
      <c r="J319" s="55"/>
      <c r="K319" s="55"/>
    </row>
    <row r="320" spans="10:11" x14ac:dyDescent="0.25">
      <c r="J320" s="55"/>
      <c r="K320" s="55"/>
    </row>
    <row r="321" spans="10:11" x14ac:dyDescent="0.25">
      <c r="J321" s="55"/>
      <c r="K321" s="55"/>
    </row>
    <row r="322" spans="10:11" x14ac:dyDescent="0.25">
      <c r="J322" s="55"/>
      <c r="K322" s="55"/>
    </row>
    <row r="323" spans="10:11" x14ac:dyDescent="0.25">
      <c r="J323" s="55"/>
      <c r="K323" s="55"/>
    </row>
    <row r="324" spans="10:11" x14ac:dyDescent="0.25">
      <c r="J324" s="55"/>
      <c r="K324" s="55"/>
    </row>
    <row r="325" spans="10:11" x14ac:dyDescent="0.25">
      <c r="J325" s="55"/>
      <c r="K325" s="55"/>
    </row>
    <row r="326" spans="10:11" x14ac:dyDescent="0.25">
      <c r="J326" s="55"/>
      <c r="K326" s="55"/>
    </row>
    <row r="327" spans="10:11" x14ac:dyDescent="0.25">
      <c r="J327" s="55"/>
      <c r="K327" s="55"/>
    </row>
    <row r="328" spans="10:11" x14ac:dyDescent="0.25">
      <c r="J328" s="55"/>
      <c r="K328" s="55"/>
    </row>
    <row r="329" spans="10:11" x14ac:dyDescent="0.25">
      <c r="J329" s="55"/>
      <c r="K329" s="55"/>
    </row>
    <row r="330" spans="10:11" x14ac:dyDescent="0.25">
      <c r="J330" s="55"/>
      <c r="K330" s="55"/>
    </row>
    <row r="331" spans="10:11" x14ac:dyDescent="0.25">
      <c r="J331" s="55"/>
      <c r="K331" s="55"/>
    </row>
    <row r="332" spans="10:11" x14ac:dyDescent="0.25">
      <c r="J332" s="55"/>
      <c r="K332" s="55"/>
    </row>
    <row r="333" spans="10:11" x14ac:dyDescent="0.25">
      <c r="J333" s="55"/>
      <c r="K333" s="55"/>
    </row>
    <row r="334" spans="10:11" x14ac:dyDescent="0.25">
      <c r="J334" s="55"/>
      <c r="K334" s="55"/>
    </row>
    <row r="335" spans="10:11" x14ac:dyDescent="0.25">
      <c r="J335" s="55"/>
      <c r="K335" s="55"/>
    </row>
    <row r="336" spans="10:11" x14ac:dyDescent="0.25">
      <c r="J336" s="55"/>
      <c r="K336" s="55"/>
    </row>
    <row r="337" spans="10:11" x14ac:dyDescent="0.25">
      <c r="J337" s="55"/>
      <c r="K337" s="55"/>
    </row>
    <row r="338" spans="10:11" x14ac:dyDescent="0.25">
      <c r="J338" s="55"/>
      <c r="K338" s="55"/>
    </row>
    <row r="339" spans="10:11" x14ac:dyDescent="0.25">
      <c r="J339" s="55"/>
      <c r="K339" s="55"/>
    </row>
    <row r="340" spans="10:11" x14ac:dyDescent="0.25">
      <c r="J340" s="55"/>
      <c r="K340" s="55"/>
    </row>
    <row r="341" spans="10:11" x14ac:dyDescent="0.25">
      <c r="J341" s="55"/>
      <c r="K341" s="55"/>
    </row>
    <row r="342" spans="10:11" x14ac:dyDescent="0.25">
      <c r="J342" s="55"/>
      <c r="K342" s="55"/>
    </row>
    <row r="343" spans="10:11" x14ac:dyDescent="0.25">
      <c r="J343" s="55"/>
      <c r="K343" s="55"/>
    </row>
    <row r="344" spans="10:11" x14ac:dyDescent="0.25">
      <c r="J344" s="55"/>
      <c r="K344" s="55"/>
    </row>
    <row r="345" spans="10:11" x14ac:dyDescent="0.25">
      <c r="J345" s="55"/>
      <c r="K345" s="55"/>
    </row>
    <row r="346" spans="10:11" x14ac:dyDescent="0.25">
      <c r="J346" s="55"/>
      <c r="K346" s="55"/>
    </row>
    <row r="347" spans="10:11" x14ac:dyDescent="0.25">
      <c r="J347" s="55"/>
      <c r="K347" s="55"/>
    </row>
    <row r="348" spans="10:11" x14ac:dyDescent="0.25">
      <c r="J348" s="55"/>
      <c r="K348" s="55"/>
    </row>
    <row r="349" spans="10:11" x14ac:dyDescent="0.25">
      <c r="J349" s="55"/>
      <c r="K349" s="55"/>
    </row>
    <row r="350" spans="10:11" x14ac:dyDescent="0.25">
      <c r="J350" s="55"/>
      <c r="K350" s="55"/>
    </row>
    <row r="351" spans="10:11" x14ac:dyDescent="0.25">
      <c r="J351" s="55"/>
      <c r="K351" s="55"/>
    </row>
    <row r="352" spans="10:11" x14ac:dyDescent="0.25">
      <c r="J352" s="55"/>
      <c r="K352" s="55"/>
    </row>
    <row r="353" spans="10:11" x14ac:dyDescent="0.25">
      <c r="J353" s="55"/>
      <c r="K353" s="55"/>
    </row>
    <row r="354" spans="10:11" x14ac:dyDescent="0.25">
      <c r="J354" s="55"/>
      <c r="K354" s="55"/>
    </row>
    <row r="355" spans="10:11" x14ac:dyDescent="0.25">
      <c r="J355" s="55"/>
      <c r="K355" s="55"/>
    </row>
    <row r="356" spans="10:11" x14ac:dyDescent="0.25">
      <c r="J356" s="55"/>
      <c r="K356" s="55"/>
    </row>
    <row r="357" spans="10:11" x14ac:dyDescent="0.25">
      <c r="J357" s="55"/>
      <c r="K357" s="55"/>
    </row>
    <row r="358" spans="10:11" x14ac:dyDescent="0.25">
      <c r="J358" s="55"/>
      <c r="K358" s="55"/>
    </row>
    <row r="359" spans="10:11" x14ac:dyDescent="0.25">
      <c r="J359" s="55"/>
      <c r="K359" s="55"/>
    </row>
    <row r="360" spans="10:11" x14ac:dyDescent="0.25">
      <c r="J360" s="55"/>
      <c r="K360" s="55"/>
    </row>
    <row r="361" spans="10:11" x14ac:dyDescent="0.25">
      <c r="J361" s="55"/>
      <c r="K361" s="55"/>
    </row>
    <row r="362" spans="10:11" x14ac:dyDescent="0.25">
      <c r="J362" s="55"/>
      <c r="K362" s="55"/>
    </row>
    <row r="363" spans="10:11" x14ac:dyDescent="0.25">
      <c r="J363" s="55"/>
      <c r="K363" s="55"/>
    </row>
    <row r="364" spans="10:11" x14ac:dyDescent="0.25">
      <c r="J364" s="55"/>
      <c r="K364" s="55"/>
    </row>
    <row r="365" spans="10:11" x14ac:dyDescent="0.25">
      <c r="J365" s="55"/>
      <c r="K365" s="55"/>
    </row>
    <row r="366" spans="10:11" x14ac:dyDescent="0.25">
      <c r="J366" s="55"/>
      <c r="K366" s="55"/>
    </row>
    <row r="367" spans="10:11" x14ac:dyDescent="0.25">
      <c r="J367" s="55"/>
      <c r="K367" s="55"/>
    </row>
    <row r="368" spans="10:11" x14ac:dyDescent="0.25">
      <c r="J368" s="55"/>
      <c r="K368" s="55"/>
    </row>
    <row r="369" spans="10:11" x14ac:dyDescent="0.25">
      <c r="J369" s="55"/>
      <c r="K369" s="55"/>
    </row>
    <row r="370" spans="10:11" x14ac:dyDescent="0.25">
      <c r="J370" s="55"/>
      <c r="K370" s="55"/>
    </row>
    <row r="371" spans="10:11" x14ac:dyDescent="0.25">
      <c r="J371" s="55"/>
      <c r="K371" s="55"/>
    </row>
    <row r="372" spans="10:11" x14ac:dyDescent="0.25">
      <c r="J372" s="55"/>
      <c r="K372" s="55"/>
    </row>
    <row r="373" spans="10:11" x14ac:dyDescent="0.25">
      <c r="J373" s="55"/>
      <c r="K373" s="55"/>
    </row>
    <row r="374" spans="10:11" x14ac:dyDescent="0.25">
      <c r="J374" s="55"/>
      <c r="K374" s="55"/>
    </row>
    <row r="375" spans="10:11" x14ac:dyDescent="0.25">
      <c r="J375" s="55"/>
      <c r="K375" s="55"/>
    </row>
    <row r="376" spans="10:11" x14ac:dyDescent="0.25">
      <c r="J376" s="55"/>
      <c r="K376" s="55"/>
    </row>
    <row r="377" spans="10:11" x14ac:dyDescent="0.25">
      <c r="J377" s="55"/>
      <c r="K377" s="55"/>
    </row>
    <row r="378" spans="10:11" x14ac:dyDescent="0.25">
      <c r="J378" s="55"/>
      <c r="K378" s="55"/>
    </row>
    <row r="379" spans="10:11" x14ac:dyDescent="0.25">
      <c r="J379" s="55"/>
      <c r="K379" s="55"/>
    </row>
    <row r="380" spans="10:11" x14ac:dyDescent="0.25">
      <c r="J380" s="55"/>
      <c r="K380" s="55"/>
    </row>
    <row r="381" spans="10:11" x14ac:dyDescent="0.25">
      <c r="J381" s="55"/>
      <c r="K381" s="55"/>
    </row>
    <row r="382" spans="10:11" x14ac:dyDescent="0.25">
      <c r="J382" s="55"/>
      <c r="K382" s="55"/>
    </row>
    <row r="383" spans="10:11" x14ac:dyDescent="0.25">
      <c r="J383" s="55"/>
      <c r="K383" s="55"/>
    </row>
    <row r="384" spans="10:11" x14ac:dyDescent="0.25">
      <c r="J384" s="55"/>
      <c r="K384" s="55"/>
    </row>
    <row r="385" spans="10:11" x14ac:dyDescent="0.25">
      <c r="J385" s="55"/>
      <c r="K385" s="55"/>
    </row>
    <row r="386" spans="10:11" x14ac:dyDescent="0.25">
      <c r="J386" s="55"/>
      <c r="K386" s="55"/>
    </row>
    <row r="387" spans="10:11" x14ac:dyDescent="0.25">
      <c r="J387" s="55"/>
      <c r="K387" s="55"/>
    </row>
    <row r="388" spans="10:11" x14ac:dyDescent="0.25">
      <c r="J388" s="55"/>
      <c r="K388" s="55"/>
    </row>
    <row r="389" spans="10:11" x14ac:dyDescent="0.25">
      <c r="J389" s="55"/>
      <c r="K389" s="55"/>
    </row>
    <row r="390" spans="10:11" x14ac:dyDescent="0.25">
      <c r="J390" s="55"/>
      <c r="K390" s="55"/>
    </row>
    <row r="391" spans="10:11" x14ac:dyDescent="0.25">
      <c r="J391" s="55"/>
      <c r="K391" s="55"/>
    </row>
    <row r="392" spans="10:11" x14ac:dyDescent="0.25">
      <c r="J392" s="55"/>
      <c r="K392" s="55"/>
    </row>
    <row r="393" spans="10:11" x14ac:dyDescent="0.25">
      <c r="J393" s="55"/>
      <c r="K393" s="55"/>
    </row>
    <row r="394" spans="10:11" x14ac:dyDescent="0.25">
      <c r="J394" s="55"/>
      <c r="K394" s="55"/>
    </row>
    <row r="395" spans="10:11" x14ac:dyDescent="0.25">
      <c r="J395" s="55"/>
      <c r="K395" s="55"/>
    </row>
    <row r="396" spans="10:11" x14ac:dyDescent="0.25">
      <c r="J396" s="55"/>
      <c r="K396" s="55"/>
    </row>
    <row r="397" spans="10:11" x14ac:dyDescent="0.25">
      <c r="J397" s="55"/>
      <c r="K397" s="55"/>
    </row>
    <row r="398" spans="10:11" x14ac:dyDescent="0.25">
      <c r="J398" s="55"/>
      <c r="K398" s="55"/>
    </row>
    <row r="399" spans="10:11" x14ac:dyDescent="0.25">
      <c r="J399" s="55"/>
      <c r="K399" s="55"/>
    </row>
    <row r="400" spans="10:11" x14ac:dyDescent="0.25">
      <c r="J400" s="55"/>
      <c r="K400" s="55"/>
    </row>
    <row r="401" spans="10:11" x14ac:dyDescent="0.25">
      <c r="J401" s="55"/>
      <c r="K401" s="55"/>
    </row>
    <row r="402" spans="10:11" x14ac:dyDescent="0.25">
      <c r="J402" s="55"/>
      <c r="K402" s="55"/>
    </row>
    <row r="403" spans="10:11" x14ac:dyDescent="0.25">
      <c r="J403" s="55"/>
      <c r="K403" s="55"/>
    </row>
    <row r="404" spans="10:11" x14ac:dyDescent="0.25">
      <c r="J404" s="55"/>
      <c r="K404" s="55"/>
    </row>
    <row r="405" spans="10:11" x14ac:dyDescent="0.25">
      <c r="J405" s="55"/>
      <c r="K405" s="55"/>
    </row>
    <row r="406" spans="10:11" x14ac:dyDescent="0.25">
      <c r="J406" s="55"/>
      <c r="K406" s="55"/>
    </row>
    <row r="407" spans="10:11" x14ac:dyDescent="0.25">
      <c r="J407" s="55"/>
      <c r="K407" s="55"/>
    </row>
    <row r="408" spans="10:11" x14ac:dyDescent="0.25">
      <c r="J408" s="55"/>
      <c r="K408" s="55"/>
    </row>
    <row r="409" spans="10:11" x14ac:dyDescent="0.25">
      <c r="J409" s="55"/>
      <c r="K409" s="55"/>
    </row>
    <row r="410" spans="10:11" x14ac:dyDescent="0.25">
      <c r="J410" s="55"/>
      <c r="K410" s="55"/>
    </row>
    <row r="411" spans="10:11" x14ac:dyDescent="0.25">
      <c r="J411" s="55"/>
      <c r="K411" s="55"/>
    </row>
    <row r="412" spans="10:11" x14ac:dyDescent="0.25">
      <c r="J412" s="55"/>
      <c r="K412" s="55"/>
    </row>
    <row r="413" spans="10:11" x14ac:dyDescent="0.25">
      <c r="J413" s="55"/>
      <c r="K413" s="55"/>
    </row>
    <row r="414" spans="10:11" x14ac:dyDescent="0.25">
      <c r="J414" s="55"/>
      <c r="K414" s="55"/>
    </row>
    <row r="415" spans="10:11" x14ac:dyDescent="0.25">
      <c r="J415" s="55"/>
      <c r="K415" s="55"/>
    </row>
    <row r="416" spans="10:11" x14ac:dyDescent="0.25">
      <c r="J416" s="55"/>
      <c r="K416" s="55"/>
    </row>
    <row r="417" spans="10:11" x14ac:dyDescent="0.25">
      <c r="J417" s="55"/>
      <c r="K417" s="55"/>
    </row>
    <row r="418" spans="10:11" x14ac:dyDescent="0.25">
      <c r="J418" s="55"/>
      <c r="K418" s="55"/>
    </row>
    <row r="419" spans="10:11" x14ac:dyDescent="0.25">
      <c r="J419" s="55"/>
      <c r="K419" s="55"/>
    </row>
    <row r="420" spans="10:11" x14ac:dyDescent="0.25">
      <c r="J420" s="55"/>
      <c r="K420" s="55"/>
    </row>
    <row r="421" spans="10:11" x14ac:dyDescent="0.25">
      <c r="J421" s="55"/>
      <c r="K421" s="55"/>
    </row>
    <row r="422" spans="10:11" x14ac:dyDescent="0.25">
      <c r="J422" s="55"/>
      <c r="K422" s="55"/>
    </row>
    <row r="423" spans="10:11" x14ac:dyDescent="0.25">
      <c r="J423" s="55"/>
      <c r="K423" s="55"/>
    </row>
    <row r="424" spans="10:11" x14ac:dyDescent="0.25">
      <c r="J424" s="55"/>
      <c r="K424" s="55"/>
    </row>
    <row r="425" spans="10:11" x14ac:dyDescent="0.25">
      <c r="J425" s="55"/>
      <c r="K425" s="55"/>
    </row>
    <row r="426" spans="10:11" x14ac:dyDescent="0.25">
      <c r="J426" s="55"/>
      <c r="K426" s="55"/>
    </row>
    <row r="427" spans="10:11" x14ac:dyDescent="0.25">
      <c r="J427" s="55"/>
      <c r="K427" s="55"/>
    </row>
    <row r="428" spans="10:11" x14ac:dyDescent="0.25">
      <c r="J428" s="55"/>
      <c r="K428" s="55"/>
    </row>
    <row r="429" spans="10:11" x14ac:dyDescent="0.25">
      <c r="J429" s="55"/>
      <c r="K429" s="55"/>
    </row>
    <row r="430" spans="10:11" x14ac:dyDescent="0.25">
      <c r="J430" s="55"/>
      <c r="K430" s="55"/>
    </row>
    <row r="431" spans="10:11" x14ac:dyDescent="0.25">
      <c r="J431" s="55"/>
      <c r="K431" s="55"/>
    </row>
    <row r="432" spans="10:11" x14ac:dyDescent="0.25">
      <c r="J432" s="55"/>
      <c r="K432" s="55"/>
    </row>
    <row r="433" spans="10:11" x14ac:dyDescent="0.25">
      <c r="J433" s="55"/>
      <c r="K433" s="55"/>
    </row>
    <row r="434" spans="10:11" x14ac:dyDescent="0.25">
      <c r="J434" s="55"/>
      <c r="K434" s="55"/>
    </row>
  </sheetData>
  <hyperlinks>
    <hyperlink ref="F2" r:id="rId1" xr:uid="{D6797067-0FE6-4930-B1E2-57120667262E}"/>
    <hyperlink ref="F3" r:id="rId2" xr:uid="{5F13C02D-FFF0-4C80-8889-C2FEFF05868E}"/>
    <hyperlink ref="F4" r:id="rId3" xr:uid="{A94E507D-9030-4F31-8FCB-2C502E002579}"/>
    <hyperlink ref="F5" r:id="rId4" xr:uid="{4C0E7CA7-BDA9-4C23-B7FA-90FBE26586CF}"/>
    <hyperlink ref="F6" r:id="rId5" xr:uid="{B41A200C-14BC-4578-B998-571E471EA400}"/>
    <hyperlink ref="F7" r:id="rId6" xr:uid="{68D1805C-8558-4E72-9C12-D00E6893BACB}"/>
    <hyperlink ref="F8" r:id="rId7" xr:uid="{57152C0A-1067-44CD-9145-572ED113BF9E}"/>
    <hyperlink ref="F9" r:id="rId8" xr:uid="{E30FDDFC-AB19-4D90-AB3A-D632F34579D9}"/>
    <hyperlink ref="F10" r:id="rId9" xr:uid="{66EB6817-8F7E-47A6-8DC8-5FCE7F1874D5}"/>
    <hyperlink ref="F11" r:id="rId10" xr:uid="{C7BA55EF-1729-4744-9E89-7F219259792D}"/>
    <hyperlink ref="F12" r:id="rId11" xr:uid="{F9A66CC0-566B-4F3B-BE4F-2CDBF6E4A870}"/>
    <hyperlink ref="F13" r:id="rId12" xr:uid="{4176EF6D-680E-4A58-BD9E-97B92BD76A33}"/>
    <hyperlink ref="F38" r:id="rId13" xr:uid="{11CF8437-218E-49E4-93EA-E082FC89461D}"/>
    <hyperlink ref="F14" r:id="rId14" xr:uid="{56135C9F-3260-49EB-A7A9-D8EF0D492D78}"/>
    <hyperlink ref="F15" r:id="rId15" xr:uid="{3F8628EF-6C24-438B-967A-D2443D0E7C2E}"/>
    <hyperlink ref="F39" r:id="rId16" xr:uid="{D06C49F5-4B32-4398-96AB-1BD1E44B5CB1}"/>
    <hyperlink ref="F40" r:id="rId17" xr:uid="{F187343B-F3C0-4D83-A8A5-52A6D5F42516}"/>
    <hyperlink ref="F41" r:id="rId18" xr:uid="{3DADB7E7-4D68-4158-80B8-5B71940124A0}"/>
    <hyperlink ref="F42" r:id="rId19" xr:uid="{F88EAB9A-AAF2-4DA5-A62B-3A7F84B4B88D}"/>
    <hyperlink ref="F16" r:id="rId20" xr:uid="{4B11051F-E736-42AA-B069-4645364697BD}"/>
    <hyperlink ref="F17" r:id="rId21" xr:uid="{B601208F-B462-42A9-91C2-EAFF29CCC43E}"/>
    <hyperlink ref="F18" r:id="rId22" xr:uid="{691E13BE-E7CF-4D25-BCD2-6631ACA4B011}"/>
    <hyperlink ref="F19" r:id="rId23" xr:uid="{06C3AF7B-5173-4AAA-B0DA-965800B97402}"/>
    <hyperlink ref="F20" r:id="rId24" xr:uid="{6F6F1024-4567-456B-9EFB-58995EB04380}"/>
    <hyperlink ref="F21" r:id="rId25" xr:uid="{CBB9E26F-61ED-4EF2-A35F-26A0909052BA}"/>
    <hyperlink ref="F22" r:id="rId26" xr:uid="{AE4F8F1E-CD5F-4558-88F3-15D33E27E6FD}"/>
    <hyperlink ref="F23" r:id="rId27" xr:uid="{F9359F8C-F0B0-4B4C-BCE4-AD147D3554CB}"/>
    <hyperlink ref="F24" r:id="rId28" xr:uid="{E8D9E689-9918-436B-AAE7-96C410B9A8F0}"/>
    <hyperlink ref="F25" r:id="rId29" xr:uid="{D7903F1E-5204-47BC-8540-5DE08DEA1741}"/>
    <hyperlink ref="F26" r:id="rId30" xr:uid="{5ED69CBB-9530-4D0D-860D-F0E342CEDE65}"/>
    <hyperlink ref="F52" r:id="rId31" xr:uid="{D523F3AD-DFCE-43E5-8854-F777F64D4F7C}"/>
    <hyperlink ref="F53" r:id="rId32" xr:uid="{86491570-27D1-46BD-BD04-7FD1B85BB782}"/>
    <hyperlink ref="F54" r:id="rId33" xr:uid="{33CCFB63-7667-4648-92CE-87E39A1CE9A1}"/>
    <hyperlink ref="F55" r:id="rId34" xr:uid="{2EFD1679-C180-4548-9A48-9A251371E708}"/>
    <hyperlink ref="F56" r:id="rId35" xr:uid="{BD87AEB7-76CD-4BFB-B736-06D8BB302DFE}"/>
    <hyperlink ref="F57" r:id="rId36" xr:uid="{A4BB2B55-3C51-4069-BE8E-CD08F7DE42FC}"/>
    <hyperlink ref="F58" r:id="rId37" xr:uid="{127CA508-A4B5-449B-9EE8-4D13FB8DAFA6}"/>
    <hyperlink ref="F49" r:id="rId38" xr:uid="{E0ABE7E4-8470-45C2-8F6E-825964DC8068}"/>
    <hyperlink ref="F45" r:id="rId39" xr:uid="{6810B637-850F-48D0-B63D-794133F939E9}"/>
    <hyperlink ref="F46" r:id="rId40" xr:uid="{C8CFBE91-1CD6-400F-B61F-65C550750C9F}"/>
    <hyperlink ref="F27" r:id="rId41" xr:uid="{1A23E5A2-7715-4D72-A402-3F84F01BA0C8}"/>
    <hyperlink ref="F28" r:id="rId42" xr:uid="{7CA16F21-E1C9-458D-8A45-0252C51435D5}"/>
    <hyperlink ref="F29" r:id="rId43" xr:uid="{4DF14886-B1E0-4480-B4F0-5EFB53BC97FF}"/>
    <hyperlink ref="F30" r:id="rId44" xr:uid="{7CA13896-2482-4D10-9B4A-0EF825E70253}"/>
    <hyperlink ref="F31" r:id="rId45" xr:uid="{CD9E6EB3-0DE7-4ED1-BE71-F2B4225857EA}"/>
    <hyperlink ref="F64" r:id="rId46" xr:uid="{DA71472E-686A-4249-B621-1DEDC939E4A2}"/>
    <hyperlink ref="F63" r:id="rId47" xr:uid="{914E1C72-5163-4426-A24D-4FC310F1F941}"/>
    <hyperlink ref="F32" r:id="rId48" xr:uid="{664C8B84-0D6C-42D7-9940-AB1143D133B7}"/>
  </hyperlinks>
  <pageMargins left="0.7" right="0.7" top="0.78740157499999996" bottom="0.78740157499999996" header="0.3" footer="0.3"/>
  <pageSetup paperSize="8" scale="50" fitToHeight="0" orientation="landscape" horizontalDpi="4294967293" verticalDpi="4294967293" r:id="rId49"/>
  <legacyDrawing r:id="rId5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C5E6-A7A7-4733-A3DC-34709258F0F9}">
  <dimension ref="A1:N455"/>
  <sheetViews>
    <sheetView topLeftCell="A2" workbookViewId="0">
      <selection activeCell="A2" sqref="A2"/>
    </sheetView>
  </sheetViews>
  <sheetFormatPr defaultRowHeight="15" customHeight="1" x14ac:dyDescent="0.25"/>
  <cols>
    <col min="1" max="1" width="10.85546875" style="18" customWidth="1"/>
    <col min="2" max="2" width="6.140625" style="19" customWidth="1"/>
    <col min="3" max="3" width="41.140625" style="4" customWidth="1"/>
    <col min="4" max="4" width="33.28515625" style="4" customWidth="1"/>
    <col min="5" max="5" width="12.7109375" customWidth="1"/>
    <col min="6" max="6" width="23.140625" customWidth="1"/>
    <col min="7" max="7" width="81.5703125" customWidth="1"/>
    <col min="8" max="8" width="30.140625" bestFit="1" customWidth="1"/>
    <col min="9" max="9" width="28" customWidth="1"/>
    <col min="10" max="10" width="15.42578125" customWidth="1"/>
    <col min="11" max="11" width="13.85546875" customWidth="1"/>
    <col min="12" max="13" width="28" customWidth="1"/>
    <col min="14" max="14" width="19.7109375" customWidth="1"/>
  </cols>
  <sheetData>
    <row r="1" spans="1:14" ht="45.75" thickBot="1" x14ac:dyDescent="0.3">
      <c r="A1" s="30" t="s">
        <v>0</v>
      </c>
      <c r="B1" s="31" t="s">
        <v>1</v>
      </c>
      <c r="C1" s="32" t="s">
        <v>2</v>
      </c>
      <c r="D1" s="32" t="s">
        <v>3</v>
      </c>
      <c r="E1" s="31" t="s">
        <v>4</v>
      </c>
      <c r="F1" s="101" t="s">
        <v>5</v>
      </c>
      <c r="G1" s="17" t="s">
        <v>6</v>
      </c>
      <c r="H1" s="17" t="s">
        <v>7</v>
      </c>
      <c r="I1" s="17" t="s">
        <v>8</v>
      </c>
      <c r="J1" s="17" t="s">
        <v>9</v>
      </c>
      <c r="K1" s="17" t="s">
        <v>10</v>
      </c>
      <c r="L1" s="17" t="s">
        <v>11</v>
      </c>
      <c r="M1" s="17" t="s">
        <v>12</v>
      </c>
      <c r="N1" s="17" t="s">
        <v>13</v>
      </c>
    </row>
    <row r="2" spans="1:14" s="112" customFormat="1" ht="90" x14ac:dyDescent="0.25">
      <c r="A2" s="102" t="s">
        <v>359</v>
      </c>
      <c r="B2" s="103" t="s">
        <v>360</v>
      </c>
      <c r="C2" s="104" t="s">
        <v>361</v>
      </c>
      <c r="D2" s="105" t="s">
        <v>362</v>
      </c>
      <c r="E2" s="106">
        <v>12.95</v>
      </c>
      <c r="F2" s="107" t="s">
        <v>363</v>
      </c>
      <c r="G2" s="108" t="s">
        <v>39</v>
      </c>
      <c r="H2" s="108" t="s">
        <v>79</v>
      </c>
      <c r="I2" s="109"/>
      <c r="J2" s="110">
        <v>44991</v>
      </c>
      <c r="K2" s="110">
        <v>45007</v>
      </c>
      <c r="L2" s="109" t="s">
        <v>20</v>
      </c>
      <c r="M2" s="109"/>
      <c r="N2" s="111"/>
    </row>
    <row r="3" spans="1:14" s="112" customFormat="1" ht="90" x14ac:dyDescent="0.25">
      <c r="A3" s="113" t="s">
        <v>359</v>
      </c>
      <c r="B3" s="114" t="s">
        <v>364</v>
      </c>
      <c r="C3" s="115" t="s">
        <v>365</v>
      </c>
      <c r="D3" s="116" t="s">
        <v>362</v>
      </c>
      <c r="E3" s="117">
        <v>1.25</v>
      </c>
      <c r="F3" s="118" t="s">
        <v>363</v>
      </c>
      <c r="G3" s="119" t="s">
        <v>39</v>
      </c>
      <c r="H3" s="119" t="s">
        <v>79</v>
      </c>
      <c r="I3" s="120"/>
      <c r="J3" s="121">
        <v>44991</v>
      </c>
      <c r="K3" s="121">
        <v>45007</v>
      </c>
      <c r="L3" s="120" t="s">
        <v>20</v>
      </c>
      <c r="M3" s="120"/>
      <c r="N3" s="122"/>
    </row>
    <row r="4" spans="1:14" s="112" customFormat="1" ht="90" x14ac:dyDescent="0.25">
      <c r="A4" s="113" t="s">
        <v>359</v>
      </c>
      <c r="B4" s="114" t="s">
        <v>366</v>
      </c>
      <c r="C4" s="115" t="s">
        <v>367</v>
      </c>
      <c r="D4" s="116" t="s">
        <v>362</v>
      </c>
      <c r="E4" s="117">
        <v>0.8</v>
      </c>
      <c r="F4" s="118" t="s">
        <v>363</v>
      </c>
      <c r="G4" s="119" t="s">
        <v>39</v>
      </c>
      <c r="H4" s="119" t="s">
        <v>79</v>
      </c>
      <c r="I4" s="120"/>
      <c r="J4" s="121">
        <v>44991</v>
      </c>
      <c r="K4" s="121">
        <v>45007</v>
      </c>
      <c r="L4" s="120" t="s">
        <v>20</v>
      </c>
      <c r="M4" s="120"/>
      <c r="N4" s="122"/>
    </row>
    <row r="5" spans="1:14" s="112" customFormat="1" ht="105" x14ac:dyDescent="0.25">
      <c r="A5" s="113" t="s">
        <v>359</v>
      </c>
      <c r="B5" s="114" t="s">
        <v>368</v>
      </c>
      <c r="C5" s="115" t="s">
        <v>369</v>
      </c>
      <c r="D5" s="116" t="s">
        <v>370</v>
      </c>
      <c r="E5" s="117">
        <v>0.2</v>
      </c>
      <c r="F5" s="118" t="s">
        <v>363</v>
      </c>
      <c r="G5" s="119" t="s">
        <v>39</v>
      </c>
      <c r="H5" s="119" t="s">
        <v>107</v>
      </c>
      <c r="I5" s="120"/>
      <c r="J5" s="121">
        <v>44991</v>
      </c>
      <c r="K5" s="121">
        <v>45007</v>
      </c>
      <c r="L5" s="120" t="s">
        <v>20</v>
      </c>
      <c r="M5" s="120"/>
      <c r="N5" s="122"/>
    </row>
    <row r="6" spans="1:14" s="112" customFormat="1" ht="60" x14ac:dyDescent="0.25">
      <c r="A6" s="113" t="s">
        <v>359</v>
      </c>
      <c r="B6" s="123" t="s">
        <v>371</v>
      </c>
      <c r="C6" s="115" t="s">
        <v>372</v>
      </c>
      <c r="D6" s="116" t="s">
        <v>373</v>
      </c>
      <c r="E6" s="124">
        <v>25.2</v>
      </c>
      <c r="F6" s="118" t="s">
        <v>363</v>
      </c>
      <c r="G6" s="125" t="s">
        <v>1615</v>
      </c>
      <c r="H6" s="119" t="s">
        <v>258</v>
      </c>
      <c r="I6" s="120"/>
      <c r="J6" s="121">
        <v>44949</v>
      </c>
      <c r="K6" s="121">
        <v>44974</v>
      </c>
      <c r="L6" s="120" t="s">
        <v>20</v>
      </c>
      <c r="M6" s="120"/>
      <c r="N6" s="122"/>
    </row>
    <row r="7" spans="1:14" s="112" customFormat="1" ht="135" x14ac:dyDescent="0.25">
      <c r="A7" s="113" t="s">
        <v>359</v>
      </c>
      <c r="B7" s="123" t="s">
        <v>374</v>
      </c>
      <c r="C7" s="115" t="s">
        <v>375</v>
      </c>
      <c r="D7" s="116" t="s">
        <v>376</v>
      </c>
      <c r="E7" s="124">
        <v>2.7</v>
      </c>
      <c r="F7" s="118" t="s">
        <v>363</v>
      </c>
      <c r="G7" s="119" t="s">
        <v>123</v>
      </c>
      <c r="H7" s="119" t="s">
        <v>377</v>
      </c>
      <c r="I7" s="120"/>
      <c r="J7" s="121">
        <v>45047</v>
      </c>
      <c r="K7" s="121">
        <v>45091</v>
      </c>
      <c r="L7" s="120" t="s">
        <v>20</v>
      </c>
      <c r="M7" s="120"/>
      <c r="N7" s="122"/>
    </row>
    <row r="8" spans="1:14" s="112" customFormat="1" ht="45" x14ac:dyDescent="0.25">
      <c r="A8" s="113" t="s">
        <v>359</v>
      </c>
      <c r="B8" s="123" t="s">
        <v>378</v>
      </c>
      <c r="C8" s="115" t="s">
        <v>379</v>
      </c>
      <c r="D8" s="126" t="s">
        <v>380</v>
      </c>
      <c r="E8" s="124">
        <v>1.4</v>
      </c>
      <c r="F8" s="127" t="s">
        <v>381</v>
      </c>
      <c r="G8" s="119" t="s">
        <v>123</v>
      </c>
      <c r="H8" s="119" t="s">
        <v>344</v>
      </c>
      <c r="I8" s="120"/>
      <c r="J8" s="121">
        <v>45017</v>
      </c>
      <c r="K8" s="121">
        <v>45046</v>
      </c>
      <c r="L8" s="120" t="s">
        <v>20</v>
      </c>
      <c r="M8" s="120"/>
      <c r="N8" s="122"/>
    </row>
    <row r="9" spans="1:14" s="112" customFormat="1" ht="165" x14ac:dyDescent="0.25">
      <c r="A9" s="113" t="s">
        <v>359</v>
      </c>
      <c r="B9" s="123" t="s">
        <v>382</v>
      </c>
      <c r="C9" s="115" t="s">
        <v>383</v>
      </c>
      <c r="D9" s="116" t="s">
        <v>384</v>
      </c>
      <c r="E9" s="128">
        <v>0.6</v>
      </c>
      <c r="F9" s="118" t="s">
        <v>363</v>
      </c>
      <c r="G9" s="119" t="s">
        <v>257</v>
      </c>
      <c r="H9" s="119" t="s">
        <v>258</v>
      </c>
      <c r="I9" s="120"/>
      <c r="J9" s="121">
        <v>45017</v>
      </c>
      <c r="K9" s="121">
        <v>45046</v>
      </c>
      <c r="L9" s="120" t="s">
        <v>20</v>
      </c>
      <c r="M9" s="120"/>
      <c r="N9" s="122"/>
    </row>
    <row r="10" spans="1:14" s="112" customFormat="1" ht="150" x14ac:dyDescent="0.25">
      <c r="A10" s="113" t="s">
        <v>359</v>
      </c>
      <c r="B10" s="123" t="s">
        <v>385</v>
      </c>
      <c r="C10" s="115" t="s">
        <v>386</v>
      </c>
      <c r="D10" s="126" t="s">
        <v>387</v>
      </c>
      <c r="E10" s="124">
        <v>2</v>
      </c>
      <c r="F10" s="118" t="s">
        <v>363</v>
      </c>
      <c r="G10" s="119" t="s">
        <v>35</v>
      </c>
      <c r="H10" s="119" t="s">
        <v>36</v>
      </c>
      <c r="I10" s="120"/>
      <c r="J10" s="121">
        <v>44949</v>
      </c>
      <c r="K10" s="121">
        <v>44967</v>
      </c>
      <c r="L10" s="120" t="s">
        <v>20</v>
      </c>
      <c r="M10" s="120"/>
      <c r="N10" s="122"/>
    </row>
    <row r="11" spans="1:14" s="112" customFormat="1" ht="47.25" x14ac:dyDescent="0.25">
      <c r="A11" s="113" t="s">
        <v>359</v>
      </c>
      <c r="B11" s="123" t="s">
        <v>388</v>
      </c>
      <c r="C11" s="115" t="s">
        <v>389</v>
      </c>
      <c r="D11" s="116"/>
      <c r="E11" s="124">
        <v>1.3795029999999999</v>
      </c>
      <c r="F11" s="118" t="s">
        <v>363</v>
      </c>
      <c r="G11" s="119" t="s">
        <v>257</v>
      </c>
      <c r="H11" s="119" t="s">
        <v>258</v>
      </c>
      <c r="I11" s="120"/>
      <c r="J11" s="121">
        <v>44942</v>
      </c>
      <c r="K11" s="121">
        <v>45289</v>
      </c>
      <c r="L11" s="120" t="s">
        <v>20</v>
      </c>
      <c r="M11" s="120"/>
      <c r="N11" s="122"/>
    </row>
    <row r="12" spans="1:14" s="112" customFormat="1" ht="73.5" customHeight="1" x14ac:dyDescent="0.25">
      <c r="A12" s="113" t="s">
        <v>359</v>
      </c>
      <c r="B12" s="129" t="s">
        <v>390</v>
      </c>
      <c r="C12" s="115" t="s">
        <v>391</v>
      </c>
      <c r="D12" s="126" t="s">
        <v>392</v>
      </c>
      <c r="E12" s="117">
        <v>4.93</v>
      </c>
      <c r="F12" s="118" t="s">
        <v>363</v>
      </c>
      <c r="G12" s="119" t="s">
        <v>60</v>
      </c>
      <c r="H12" s="119" t="s">
        <v>70</v>
      </c>
      <c r="I12" s="119"/>
      <c r="J12" s="121">
        <v>44946</v>
      </c>
      <c r="K12" s="121">
        <v>44960</v>
      </c>
      <c r="L12" s="119" t="s">
        <v>20</v>
      </c>
      <c r="M12" s="120"/>
      <c r="N12" s="122"/>
    </row>
    <row r="13" spans="1:14" s="112" customFormat="1" ht="73.5" customHeight="1" x14ac:dyDescent="0.25">
      <c r="A13" s="113" t="s">
        <v>359</v>
      </c>
      <c r="B13" s="129" t="s">
        <v>393</v>
      </c>
      <c r="C13" s="115" t="s">
        <v>394</v>
      </c>
      <c r="D13" s="126" t="s">
        <v>395</v>
      </c>
      <c r="E13" s="130">
        <v>0.8</v>
      </c>
      <c r="F13" s="118" t="s">
        <v>363</v>
      </c>
      <c r="G13" s="119" t="s">
        <v>53</v>
      </c>
      <c r="H13" s="119" t="s">
        <v>54</v>
      </c>
      <c r="I13" s="119"/>
      <c r="J13" s="121">
        <v>44946</v>
      </c>
      <c r="K13" s="121">
        <v>44960</v>
      </c>
      <c r="L13" s="119" t="s">
        <v>20</v>
      </c>
      <c r="M13" s="120"/>
      <c r="N13" s="122"/>
    </row>
    <row r="14" spans="1:14" s="112" customFormat="1" ht="73.5" customHeight="1" x14ac:dyDescent="0.25">
      <c r="A14" s="113" t="s">
        <v>359</v>
      </c>
      <c r="B14" s="129" t="s">
        <v>396</v>
      </c>
      <c r="C14" s="115" t="s">
        <v>397</v>
      </c>
      <c r="D14" s="116"/>
      <c r="E14" s="130">
        <v>0.5</v>
      </c>
      <c r="F14" s="118" t="s">
        <v>363</v>
      </c>
      <c r="G14" s="119" t="s">
        <v>53</v>
      </c>
      <c r="H14" s="119" t="s">
        <v>54</v>
      </c>
      <c r="I14" s="119"/>
      <c r="J14" s="121">
        <v>44946</v>
      </c>
      <c r="K14" s="121">
        <v>44960</v>
      </c>
      <c r="L14" s="119" t="s">
        <v>20</v>
      </c>
      <c r="M14" s="120"/>
      <c r="N14" s="122"/>
    </row>
    <row r="15" spans="1:14" s="112" customFormat="1" ht="73.5" customHeight="1" x14ac:dyDescent="0.25">
      <c r="A15" s="113" t="s">
        <v>359</v>
      </c>
      <c r="B15" s="129" t="s">
        <v>398</v>
      </c>
      <c r="C15" s="115" t="s">
        <v>399</v>
      </c>
      <c r="D15" s="126" t="s">
        <v>400</v>
      </c>
      <c r="E15" s="117">
        <v>0.5</v>
      </c>
      <c r="F15" s="118" t="s">
        <v>363</v>
      </c>
      <c r="G15" s="119" t="s">
        <v>53</v>
      </c>
      <c r="H15" s="119" t="s">
        <v>54</v>
      </c>
      <c r="I15" s="119"/>
      <c r="J15" s="121">
        <v>44946</v>
      </c>
      <c r="K15" s="121">
        <v>44960</v>
      </c>
      <c r="L15" s="119" t="s">
        <v>20</v>
      </c>
      <c r="M15" s="120"/>
      <c r="N15" s="122"/>
    </row>
    <row r="16" spans="1:14" s="112" customFormat="1" ht="15.75" x14ac:dyDescent="0.25">
      <c r="A16" s="113" t="s">
        <v>359</v>
      </c>
      <c r="B16" s="129" t="s">
        <v>401</v>
      </c>
      <c r="C16" s="115" t="s">
        <v>402</v>
      </c>
      <c r="D16" s="116"/>
      <c r="E16" s="128">
        <v>4.75</v>
      </c>
      <c r="F16" s="118" t="s">
        <v>363</v>
      </c>
      <c r="G16" s="119" t="s">
        <v>53</v>
      </c>
      <c r="H16" s="119" t="s">
        <v>54</v>
      </c>
      <c r="I16" s="119"/>
      <c r="J16" s="121">
        <v>44988</v>
      </c>
      <c r="K16" s="121">
        <v>45002</v>
      </c>
      <c r="L16" s="119" t="s">
        <v>20</v>
      </c>
      <c r="M16" s="120"/>
      <c r="N16" s="122"/>
    </row>
    <row r="17" spans="1:14" s="112" customFormat="1" ht="31.5" x14ac:dyDescent="0.25">
      <c r="A17" s="113" t="s">
        <v>359</v>
      </c>
      <c r="B17" s="129" t="s">
        <v>403</v>
      </c>
      <c r="C17" s="115" t="s">
        <v>404</v>
      </c>
      <c r="D17" s="116"/>
      <c r="E17" s="128">
        <v>12.5</v>
      </c>
      <c r="F17" s="118" t="s">
        <v>363</v>
      </c>
      <c r="G17" s="119" t="s">
        <v>60</v>
      </c>
      <c r="H17" s="119" t="s">
        <v>70</v>
      </c>
      <c r="I17" s="119"/>
      <c r="J17" s="121">
        <v>44988</v>
      </c>
      <c r="K17" s="121">
        <v>45002</v>
      </c>
      <c r="L17" s="119" t="s">
        <v>20</v>
      </c>
      <c r="M17" s="120"/>
      <c r="N17" s="122"/>
    </row>
    <row r="18" spans="1:14" s="112" customFormat="1" ht="31.5" x14ac:dyDescent="0.25">
      <c r="A18" s="113" t="s">
        <v>359</v>
      </c>
      <c r="B18" s="123" t="s">
        <v>405</v>
      </c>
      <c r="C18" s="131" t="s">
        <v>406</v>
      </c>
      <c r="D18" s="116"/>
      <c r="E18" s="130">
        <v>1</v>
      </c>
      <c r="F18" s="118" t="s">
        <v>363</v>
      </c>
      <c r="G18" s="119" t="s">
        <v>35</v>
      </c>
      <c r="H18" s="119" t="s">
        <v>36</v>
      </c>
      <c r="I18" s="119"/>
      <c r="J18" s="121">
        <v>44936</v>
      </c>
      <c r="K18" s="121">
        <v>44957</v>
      </c>
      <c r="L18" s="120" t="s">
        <v>20</v>
      </c>
      <c r="M18" s="119"/>
      <c r="N18" s="132"/>
    </row>
    <row r="19" spans="1:14" s="112" customFormat="1" ht="15.75" x14ac:dyDescent="0.25">
      <c r="A19" s="113" t="s">
        <v>359</v>
      </c>
      <c r="B19" s="123" t="s">
        <v>407</v>
      </c>
      <c r="C19" s="133" t="s">
        <v>408</v>
      </c>
      <c r="D19" s="116"/>
      <c r="E19" s="124">
        <v>4.5999999999999996</v>
      </c>
      <c r="F19" s="118" t="s">
        <v>363</v>
      </c>
      <c r="G19" s="119" t="s">
        <v>27</v>
      </c>
      <c r="H19" s="119" t="s">
        <v>409</v>
      </c>
      <c r="I19" s="119"/>
      <c r="J19" s="121">
        <v>45017</v>
      </c>
      <c r="K19" s="121">
        <v>45033</v>
      </c>
      <c r="L19" s="120" t="s">
        <v>20</v>
      </c>
      <c r="M19" s="119"/>
      <c r="N19" s="132"/>
    </row>
    <row r="20" spans="1:14" s="112" customFormat="1" ht="15.75" x14ac:dyDescent="0.25">
      <c r="A20" s="113" t="s">
        <v>359</v>
      </c>
      <c r="B20" s="123" t="s">
        <v>410</v>
      </c>
      <c r="C20" s="133" t="s">
        <v>411</v>
      </c>
      <c r="D20" s="116"/>
      <c r="E20" s="130">
        <v>2</v>
      </c>
      <c r="F20" s="118" t="s">
        <v>363</v>
      </c>
      <c r="G20" s="119" t="s">
        <v>27</v>
      </c>
      <c r="H20" s="119" t="s">
        <v>116</v>
      </c>
      <c r="I20" s="119"/>
      <c r="J20" s="121">
        <v>45017</v>
      </c>
      <c r="K20" s="121">
        <v>45033</v>
      </c>
      <c r="L20" s="120" t="s">
        <v>20</v>
      </c>
      <c r="M20" s="119"/>
      <c r="N20" s="132"/>
    </row>
    <row r="21" spans="1:14" s="112" customFormat="1" ht="180" x14ac:dyDescent="0.25">
      <c r="A21" s="113" t="s">
        <v>359</v>
      </c>
      <c r="B21" s="134" t="s">
        <v>412</v>
      </c>
      <c r="C21" s="115" t="s">
        <v>413</v>
      </c>
      <c r="D21" s="126" t="s">
        <v>414</v>
      </c>
      <c r="E21" s="117">
        <v>2</v>
      </c>
      <c r="F21" s="118" t="s">
        <v>363</v>
      </c>
      <c r="G21" s="119" t="s">
        <v>82</v>
      </c>
      <c r="H21" s="119" t="s">
        <v>83</v>
      </c>
      <c r="I21" s="119"/>
      <c r="J21" s="121">
        <v>44942</v>
      </c>
      <c r="K21" s="121">
        <v>44970</v>
      </c>
      <c r="L21" s="120" t="s">
        <v>20</v>
      </c>
      <c r="M21" s="119"/>
      <c r="N21" s="132"/>
    </row>
    <row r="22" spans="1:14" s="112" customFormat="1" ht="31.5" x14ac:dyDescent="0.25">
      <c r="A22" s="113" t="s">
        <v>359</v>
      </c>
      <c r="B22" s="134" t="s">
        <v>415</v>
      </c>
      <c r="C22" s="115" t="s">
        <v>416</v>
      </c>
      <c r="D22" s="135" t="s">
        <v>417</v>
      </c>
      <c r="E22" s="136">
        <v>10.6</v>
      </c>
      <c r="F22" s="118" t="s">
        <v>363</v>
      </c>
      <c r="G22" s="119" t="s">
        <v>82</v>
      </c>
      <c r="H22" s="119" t="s">
        <v>288</v>
      </c>
      <c r="I22" s="119"/>
      <c r="J22" s="121">
        <v>44950</v>
      </c>
      <c r="K22" s="121">
        <v>44972</v>
      </c>
      <c r="L22" s="120" t="s">
        <v>20</v>
      </c>
      <c r="M22" s="119"/>
      <c r="N22" s="132"/>
    </row>
    <row r="23" spans="1:14" s="112" customFormat="1" ht="15.75" x14ac:dyDescent="0.25">
      <c r="A23" s="113" t="s">
        <v>359</v>
      </c>
      <c r="B23" s="134" t="s">
        <v>418</v>
      </c>
      <c r="C23" s="115" t="s">
        <v>419</v>
      </c>
      <c r="D23" s="116"/>
      <c r="E23" s="136">
        <v>0</v>
      </c>
      <c r="F23" s="118" t="s">
        <v>363</v>
      </c>
      <c r="G23" s="119" t="s">
        <v>82</v>
      </c>
      <c r="H23" s="119" t="s">
        <v>83</v>
      </c>
      <c r="I23" s="119"/>
      <c r="J23" s="137" t="s">
        <v>420</v>
      </c>
      <c r="K23" s="137" t="s">
        <v>420</v>
      </c>
      <c r="L23" s="120"/>
      <c r="M23" s="119"/>
      <c r="N23" s="132"/>
    </row>
    <row r="24" spans="1:14" s="112" customFormat="1" ht="72.75" customHeight="1" x14ac:dyDescent="0.25">
      <c r="A24" s="113" t="s">
        <v>359</v>
      </c>
      <c r="B24" s="134" t="s">
        <v>421</v>
      </c>
      <c r="C24" s="115" t="s">
        <v>422</v>
      </c>
      <c r="D24" s="126" t="s">
        <v>423</v>
      </c>
      <c r="E24" s="117">
        <v>1</v>
      </c>
      <c r="F24" s="118" t="s">
        <v>363</v>
      </c>
      <c r="G24" s="119" t="s">
        <v>82</v>
      </c>
      <c r="H24" s="119" t="s">
        <v>83</v>
      </c>
      <c r="I24" s="119"/>
      <c r="J24" s="121">
        <v>44928</v>
      </c>
      <c r="K24" s="121">
        <v>44974</v>
      </c>
      <c r="L24" s="120" t="s">
        <v>20</v>
      </c>
      <c r="M24" s="119"/>
      <c r="N24" s="132"/>
    </row>
    <row r="25" spans="1:14" s="112" customFormat="1" ht="31.5" x14ac:dyDescent="0.25">
      <c r="A25" s="113" t="s">
        <v>359</v>
      </c>
      <c r="B25" s="134" t="s">
        <v>424</v>
      </c>
      <c r="C25" s="115" t="s">
        <v>425</v>
      </c>
      <c r="D25" s="116"/>
      <c r="E25" s="117">
        <v>2.5</v>
      </c>
      <c r="F25" s="118" t="s">
        <v>363</v>
      </c>
      <c r="G25" s="119" t="s">
        <v>82</v>
      </c>
      <c r="H25" s="138" t="s">
        <v>353</v>
      </c>
      <c r="I25" s="119"/>
      <c r="J25" s="121">
        <v>44928</v>
      </c>
      <c r="K25" s="121">
        <v>45107</v>
      </c>
      <c r="L25" s="120" t="s">
        <v>20</v>
      </c>
      <c r="M25" s="119"/>
      <c r="N25" s="132"/>
    </row>
    <row r="26" spans="1:14" s="112" customFormat="1" ht="31.5" x14ac:dyDescent="0.25">
      <c r="A26" s="113" t="s">
        <v>359</v>
      </c>
      <c r="B26" s="134" t="s">
        <v>424</v>
      </c>
      <c r="C26" s="115" t="s">
        <v>426</v>
      </c>
      <c r="D26" s="116"/>
      <c r="E26" s="117">
        <v>2</v>
      </c>
      <c r="F26" s="118" t="s">
        <v>363</v>
      </c>
      <c r="G26" s="119" t="s">
        <v>82</v>
      </c>
      <c r="H26" s="138" t="s">
        <v>353</v>
      </c>
      <c r="I26" s="119"/>
      <c r="J26" s="137" t="s">
        <v>420</v>
      </c>
      <c r="K26" s="137" t="s">
        <v>420</v>
      </c>
      <c r="L26" s="120" t="s">
        <v>20</v>
      </c>
      <c r="M26" s="119"/>
      <c r="N26" s="132"/>
    </row>
    <row r="27" spans="1:14" s="112" customFormat="1" ht="178.5" customHeight="1" x14ac:dyDescent="0.25">
      <c r="A27" s="113" t="s">
        <v>359</v>
      </c>
      <c r="B27" s="123" t="s">
        <v>427</v>
      </c>
      <c r="C27" s="115" t="s">
        <v>428</v>
      </c>
      <c r="D27" s="126" t="s">
        <v>429</v>
      </c>
      <c r="E27" s="117">
        <v>1.4</v>
      </c>
      <c r="F27" s="118" t="s">
        <v>363</v>
      </c>
      <c r="G27" s="119" t="s">
        <v>75</v>
      </c>
      <c r="H27" s="119" t="s">
        <v>76</v>
      </c>
      <c r="I27" s="119"/>
      <c r="J27" s="121">
        <v>44958</v>
      </c>
      <c r="K27" s="121">
        <v>44985</v>
      </c>
      <c r="L27" s="120" t="s">
        <v>20</v>
      </c>
      <c r="M27" s="119"/>
      <c r="N27" s="132"/>
    </row>
    <row r="28" spans="1:14" s="112" customFormat="1" ht="150" x14ac:dyDescent="0.25">
      <c r="A28" s="113" t="s">
        <v>359</v>
      </c>
      <c r="B28" s="123" t="s">
        <v>430</v>
      </c>
      <c r="C28" s="115" t="s">
        <v>431</v>
      </c>
      <c r="D28" s="126" t="s">
        <v>432</v>
      </c>
      <c r="E28" s="117">
        <v>2.5</v>
      </c>
      <c r="F28" s="118" t="s">
        <v>363</v>
      </c>
      <c r="G28" s="119" t="s">
        <v>75</v>
      </c>
      <c r="H28" s="119" t="s">
        <v>76</v>
      </c>
      <c r="I28" s="119"/>
      <c r="J28" s="121">
        <v>44958</v>
      </c>
      <c r="K28" s="121">
        <v>44985</v>
      </c>
      <c r="L28" s="120" t="s">
        <v>20</v>
      </c>
      <c r="M28" s="119"/>
      <c r="N28" s="132"/>
    </row>
    <row r="29" spans="1:14" s="112" customFormat="1" ht="31.5" x14ac:dyDescent="0.25">
      <c r="A29" s="113" t="s">
        <v>359</v>
      </c>
      <c r="B29" s="123" t="s">
        <v>433</v>
      </c>
      <c r="C29" s="115" t="s">
        <v>434</v>
      </c>
      <c r="D29" s="116"/>
      <c r="E29" s="117">
        <v>3</v>
      </c>
      <c r="F29" s="118" t="s">
        <v>363</v>
      </c>
      <c r="G29" s="119" t="s">
        <v>75</v>
      </c>
      <c r="H29" s="119" t="s">
        <v>76</v>
      </c>
      <c r="I29" s="119"/>
      <c r="J29" s="121">
        <v>44958</v>
      </c>
      <c r="K29" s="121">
        <v>45077</v>
      </c>
      <c r="L29" s="120"/>
      <c r="M29" s="119"/>
      <c r="N29" s="132"/>
    </row>
    <row r="30" spans="1:14" s="112" customFormat="1" ht="243" customHeight="1" x14ac:dyDescent="0.25">
      <c r="A30" s="113" t="s">
        <v>359</v>
      </c>
      <c r="B30" s="123" t="s">
        <v>435</v>
      </c>
      <c r="C30" s="115" t="s">
        <v>436</v>
      </c>
      <c r="D30" s="139" t="s">
        <v>437</v>
      </c>
      <c r="E30" s="117">
        <v>1.85</v>
      </c>
      <c r="F30" s="118" t="s">
        <v>363</v>
      </c>
      <c r="G30" s="119" t="s">
        <v>75</v>
      </c>
      <c r="H30" s="119" t="s">
        <v>76</v>
      </c>
      <c r="I30" s="119"/>
      <c r="J30" s="121">
        <v>44958</v>
      </c>
      <c r="K30" s="121">
        <v>44985</v>
      </c>
      <c r="L30" s="120" t="s">
        <v>20</v>
      </c>
      <c r="M30" s="119"/>
      <c r="N30" s="132"/>
    </row>
    <row r="31" spans="1:14" s="112" customFormat="1" ht="95.25" customHeight="1" x14ac:dyDescent="0.25">
      <c r="A31" s="113" t="s">
        <v>359</v>
      </c>
      <c r="B31" s="123" t="s">
        <v>438</v>
      </c>
      <c r="C31" s="115" t="s">
        <v>439</v>
      </c>
      <c r="D31" s="139" t="s">
        <v>440</v>
      </c>
      <c r="E31" s="117">
        <v>7.65</v>
      </c>
      <c r="F31" s="118" t="s">
        <v>363</v>
      </c>
      <c r="G31" s="119" t="s">
        <v>75</v>
      </c>
      <c r="H31" s="119" t="s">
        <v>203</v>
      </c>
      <c r="I31" s="119"/>
      <c r="J31" s="121">
        <v>44963</v>
      </c>
      <c r="K31" s="121">
        <v>45077</v>
      </c>
      <c r="L31" s="120" t="s">
        <v>20</v>
      </c>
      <c r="M31" s="119"/>
      <c r="N31" s="132"/>
    </row>
    <row r="32" spans="1:14" s="112" customFormat="1" ht="95.25" customHeight="1" x14ac:dyDescent="0.25">
      <c r="A32" s="113" t="s">
        <v>359</v>
      </c>
      <c r="B32" s="123" t="s">
        <v>441</v>
      </c>
      <c r="C32" s="140" t="s">
        <v>442</v>
      </c>
      <c r="D32" s="141" t="s">
        <v>443</v>
      </c>
      <c r="E32" s="117">
        <v>0.95</v>
      </c>
      <c r="F32" s="118" t="s">
        <v>363</v>
      </c>
      <c r="G32" s="119" t="s">
        <v>45</v>
      </c>
      <c r="H32" s="119" t="s">
        <v>46</v>
      </c>
      <c r="I32" s="119"/>
      <c r="J32" s="121">
        <v>44987</v>
      </c>
      <c r="K32" s="121">
        <v>45019</v>
      </c>
      <c r="L32" s="120" t="s">
        <v>20</v>
      </c>
      <c r="M32" s="119"/>
      <c r="N32" s="132"/>
    </row>
    <row r="33" spans="1:14" s="112" customFormat="1" ht="95.25" customHeight="1" x14ac:dyDescent="0.25">
      <c r="A33" s="113" t="s">
        <v>359</v>
      </c>
      <c r="B33" s="123" t="s">
        <v>444</v>
      </c>
      <c r="C33" s="140" t="s">
        <v>445</v>
      </c>
      <c r="D33" s="139" t="s">
        <v>446</v>
      </c>
      <c r="E33" s="117">
        <v>0.65</v>
      </c>
      <c r="F33" s="118" t="s">
        <v>363</v>
      </c>
      <c r="G33" s="119" t="s">
        <v>45</v>
      </c>
      <c r="H33" s="119" t="s">
        <v>46</v>
      </c>
      <c r="I33" s="119"/>
      <c r="J33" s="121">
        <v>44987</v>
      </c>
      <c r="K33" s="121">
        <v>45019</v>
      </c>
      <c r="L33" s="120" t="s">
        <v>20</v>
      </c>
      <c r="M33" s="119"/>
      <c r="N33" s="132"/>
    </row>
    <row r="34" spans="1:14" s="112" customFormat="1" ht="95.25" customHeight="1" thickBot="1" x14ac:dyDescent="0.3">
      <c r="A34" s="142" t="s">
        <v>359</v>
      </c>
      <c r="B34" s="143" t="s">
        <v>447</v>
      </c>
      <c r="C34" s="144" t="s">
        <v>448</v>
      </c>
      <c r="D34" s="145" t="s">
        <v>449</v>
      </c>
      <c r="E34" s="146">
        <v>0.3</v>
      </c>
      <c r="F34" s="147" t="s">
        <v>363</v>
      </c>
      <c r="G34" s="148" t="s">
        <v>45</v>
      </c>
      <c r="H34" s="148" t="s">
        <v>46</v>
      </c>
      <c r="I34" s="148"/>
      <c r="J34" s="149">
        <v>44987</v>
      </c>
      <c r="K34" s="149">
        <v>45019</v>
      </c>
      <c r="L34" s="150" t="s">
        <v>20</v>
      </c>
      <c r="M34" s="148"/>
      <c r="N34" s="151"/>
    </row>
    <row r="35" spans="1:14" x14ac:dyDescent="0.25">
      <c r="E35" s="152"/>
      <c r="J35" s="21"/>
      <c r="K35" s="21"/>
    </row>
    <row r="36" spans="1:14" x14ac:dyDescent="0.25">
      <c r="J36" s="21"/>
      <c r="K36" s="21"/>
    </row>
    <row r="37" spans="1:14" x14ac:dyDescent="0.25">
      <c r="J37" s="21"/>
      <c r="K37" s="21"/>
    </row>
    <row r="38" spans="1:14" x14ac:dyDescent="0.25">
      <c r="J38" s="21"/>
      <c r="K38" s="21"/>
    </row>
    <row r="39" spans="1:14" x14ac:dyDescent="0.25">
      <c r="J39" s="21"/>
      <c r="K39" s="21"/>
    </row>
    <row r="40" spans="1:14" x14ac:dyDescent="0.25">
      <c r="J40" s="21"/>
      <c r="K40" s="21"/>
    </row>
    <row r="41" spans="1:14" x14ac:dyDescent="0.25">
      <c r="J41" s="21"/>
      <c r="K41" s="21"/>
    </row>
    <row r="42" spans="1:14" x14ac:dyDescent="0.25">
      <c r="J42" s="21"/>
      <c r="K42" s="21"/>
    </row>
    <row r="43" spans="1:14" x14ac:dyDescent="0.25">
      <c r="J43" s="21"/>
      <c r="K43" s="21"/>
    </row>
    <row r="44" spans="1:14" x14ac:dyDescent="0.25">
      <c r="J44" s="21"/>
      <c r="K44" s="21"/>
    </row>
    <row r="45" spans="1:14" x14ac:dyDescent="0.25">
      <c r="J45" s="21"/>
      <c r="K45" s="21"/>
    </row>
    <row r="46" spans="1:14" x14ac:dyDescent="0.25">
      <c r="J46" s="21"/>
      <c r="K46" s="21"/>
    </row>
    <row r="47" spans="1:14" x14ac:dyDescent="0.25">
      <c r="J47" s="21"/>
      <c r="K47" s="21"/>
    </row>
    <row r="48" spans="1:14" x14ac:dyDescent="0.25">
      <c r="J48" s="21"/>
      <c r="K48" s="21"/>
    </row>
    <row r="49" spans="10:11" x14ac:dyDescent="0.25">
      <c r="J49" s="21"/>
      <c r="K49" s="21"/>
    </row>
    <row r="50" spans="10:11" x14ac:dyDescent="0.25">
      <c r="J50" s="21"/>
      <c r="K50" s="21"/>
    </row>
    <row r="51" spans="10:11" x14ac:dyDescent="0.25">
      <c r="J51" s="21"/>
      <c r="K51" s="21"/>
    </row>
    <row r="52" spans="10:11" x14ac:dyDescent="0.25">
      <c r="J52" s="21"/>
      <c r="K52" s="21"/>
    </row>
    <row r="53" spans="10:11" x14ac:dyDescent="0.25">
      <c r="J53" s="21"/>
      <c r="K53" s="21"/>
    </row>
    <row r="54" spans="10:11" x14ac:dyDescent="0.25">
      <c r="J54" s="21"/>
      <c r="K54" s="21"/>
    </row>
    <row r="55" spans="10:11" x14ac:dyDescent="0.25">
      <c r="J55" s="21"/>
      <c r="K55" s="21"/>
    </row>
    <row r="56" spans="10:11" x14ac:dyDescent="0.25">
      <c r="J56" s="21"/>
      <c r="K56" s="21"/>
    </row>
    <row r="57" spans="10:11" x14ac:dyDescent="0.25">
      <c r="J57" s="21"/>
      <c r="K57" s="21"/>
    </row>
    <row r="58" spans="10:11" x14ac:dyDescent="0.25">
      <c r="J58" s="21"/>
      <c r="K58" s="21"/>
    </row>
    <row r="59" spans="10:11" x14ac:dyDescent="0.25">
      <c r="J59" s="21"/>
      <c r="K59" s="21"/>
    </row>
    <row r="60" spans="10:11" x14ac:dyDescent="0.25">
      <c r="J60" s="21"/>
      <c r="K60" s="21"/>
    </row>
    <row r="61" spans="10:11" x14ac:dyDescent="0.25">
      <c r="J61" s="21"/>
      <c r="K61" s="21"/>
    </row>
    <row r="62" spans="10:11" x14ac:dyDescent="0.25">
      <c r="J62" s="21"/>
      <c r="K62" s="21"/>
    </row>
    <row r="63" spans="10:11" x14ac:dyDescent="0.25">
      <c r="J63" s="21"/>
      <c r="K63" s="21"/>
    </row>
    <row r="64" spans="10:11" x14ac:dyDescent="0.25">
      <c r="J64" s="21"/>
      <c r="K64" s="21"/>
    </row>
    <row r="65" spans="10:11" x14ac:dyDescent="0.25">
      <c r="J65" s="21"/>
      <c r="K65" s="21"/>
    </row>
    <row r="66" spans="10:11" x14ac:dyDescent="0.25">
      <c r="J66" s="21"/>
      <c r="K66" s="21"/>
    </row>
    <row r="67" spans="10:11" x14ac:dyDescent="0.25">
      <c r="J67" s="21"/>
      <c r="K67" s="21"/>
    </row>
    <row r="68" spans="10:11" x14ac:dyDescent="0.25">
      <c r="J68" s="21"/>
      <c r="K68" s="21"/>
    </row>
    <row r="69" spans="10:11" x14ac:dyDescent="0.25">
      <c r="J69" s="21"/>
      <c r="K69" s="21"/>
    </row>
    <row r="70" spans="10:11" x14ac:dyDescent="0.25">
      <c r="J70" s="21"/>
      <c r="K70" s="21"/>
    </row>
    <row r="71" spans="10:11" x14ac:dyDescent="0.25">
      <c r="J71" s="21"/>
      <c r="K71" s="21"/>
    </row>
    <row r="72" spans="10:11" x14ac:dyDescent="0.25">
      <c r="J72" s="21"/>
      <c r="K72" s="21"/>
    </row>
    <row r="73" spans="10:11" x14ac:dyDescent="0.25">
      <c r="J73" s="21"/>
      <c r="K73" s="21"/>
    </row>
    <row r="74" spans="10:11" x14ac:dyDescent="0.25">
      <c r="J74" s="21"/>
      <c r="K74" s="21"/>
    </row>
    <row r="75" spans="10:11" x14ac:dyDescent="0.25">
      <c r="J75" s="21"/>
      <c r="K75" s="21"/>
    </row>
    <row r="76" spans="10:11" x14ac:dyDescent="0.25">
      <c r="J76" s="21"/>
      <c r="K76" s="21"/>
    </row>
    <row r="77" spans="10:11" x14ac:dyDescent="0.25">
      <c r="J77" s="21"/>
      <c r="K77" s="21"/>
    </row>
    <row r="78" spans="10:11" x14ac:dyDescent="0.25">
      <c r="J78" s="21"/>
      <c r="K78" s="21"/>
    </row>
    <row r="79" spans="10:11" x14ac:dyDescent="0.25">
      <c r="J79" s="21"/>
      <c r="K79" s="21"/>
    </row>
    <row r="80" spans="10:11" x14ac:dyDescent="0.25">
      <c r="J80" s="21"/>
      <c r="K80" s="21"/>
    </row>
    <row r="81" spans="10:11" x14ac:dyDescent="0.25">
      <c r="J81" s="21"/>
      <c r="K81" s="21"/>
    </row>
    <row r="82" spans="10:11" x14ac:dyDescent="0.25">
      <c r="J82" s="21"/>
      <c r="K82" s="21"/>
    </row>
    <row r="83" spans="10:11" x14ac:dyDescent="0.25">
      <c r="J83" s="21"/>
      <c r="K83" s="21"/>
    </row>
    <row r="84" spans="10:11" x14ac:dyDescent="0.25">
      <c r="J84" s="21"/>
      <c r="K84" s="21"/>
    </row>
    <row r="85" spans="10:11" x14ac:dyDescent="0.25">
      <c r="J85" s="21"/>
      <c r="K85" s="21"/>
    </row>
    <row r="86" spans="10:11" x14ac:dyDescent="0.25">
      <c r="J86" s="21"/>
      <c r="K86" s="21"/>
    </row>
    <row r="87" spans="10:11" x14ac:dyDescent="0.25">
      <c r="J87" s="21"/>
      <c r="K87" s="21"/>
    </row>
    <row r="88" spans="10:11" x14ac:dyDescent="0.25">
      <c r="J88" s="21"/>
      <c r="K88" s="21"/>
    </row>
    <row r="89" spans="10:11" x14ac:dyDescent="0.25">
      <c r="J89" s="21"/>
      <c r="K89" s="21"/>
    </row>
    <row r="90" spans="10:11" x14ac:dyDescent="0.25">
      <c r="J90" s="21"/>
      <c r="K90" s="21"/>
    </row>
    <row r="91" spans="10:11" x14ac:dyDescent="0.25">
      <c r="J91" s="21"/>
      <c r="K91" s="21"/>
    </row>
    <row r="92" spans="10:11" x14ac:dyDescent="0.25">
      <c r="J92" s="21"/>
      <c r="K92" s="21"/>
    </row>
    <row r="93" spans="10:11" x14ac:dyDescent="0.25">
      <c r="J93" s="21"/>
      <c r="K93" s="21"/>
    </row>
    <row r="94" spans="10:11" x14ac:dyDescent="0.25">
      <c r="J94" s="21"/>
      <c r="K94" s="21"/>
    </row>
    <row r="95" spans="10:11" x14ac:dyDescent="0.25">
      <c r="J95" s="21"/>
      <c r="K95" s="21"/>
    </row>
    <row r="96" spans="10:11" x14ac:dyDescent="0.25">
      <c r="J96" s="21"/>
      <c r="K96" s="21"/>
    </row>
    <row r="97" spans="10:11" x14ac:dyDescent="0.25">
      <c r="J97" s="21"/>
      <c r="K97" s="21"/>
    </row>
    <row r="98" spans="10:11" x14ac:dyDescent="0.25">
      <c r="J98" s="21"/>
      <c r="K98" s="21"/>
    </row>
    <row r="99" spans="10:11" x14ac:dyDescent="0.25">
      <c r="J99" s="21"/>
      <c r="K99" s="21"/>
    </row>
    <row r="100" spans="10:11" x14ac:dyDescent="0.25">
      <c r="J100" s="21"/>
      <c r="K100" s="21"/>
    </row>
    <row r="101" spans="10:11" x14ac:dyDescent="0.25">
      <c r="J101" s="21"/>
      <c r="K101" s="21"/>
    </row>
    <row r="102" spans="10:11" x14ac:dyDescent="0.25">
      <c r="J102" s="21"/>
      <c r="K102" s="21"/>
    </row>
    <row r="103" spans="10:11" x14ac:dyDescent="0.25">
      <c r="J103" s="21"/>
      <c r="K103" s="21"/>
    </row>
    <row r="104" spans="10:11" x14ac:dyDescent="0.25">
      <c r="J104" s="21"/>
      <c r="K104" s="21"/>
    </row>
    <row r="105" spans="10:11" x14ac:dyDescent="0.25">
      <c r="J105" s="21"/>
      <c r="K105" s="21"/>
    </row>
    <row r="106" spans="10:11" x14ac:dyDescent="0.25">
      <c r="J106" s="21"/>
      <c r="K106" s="21"/>
    </row>
    <row r="107" spans="10:11" x14ac:dyDescent="0.25">
      <c r="J107" s="21"/>
      <c r="K107" s="21"/>
    </row>
    <row r="108" spans="10:11" x14ac:dyDescent="0.25">
      <c r="J108" s="21"/>
      <c r="K108" s="21"/>
    </row>
    <row r="109" spans="10:11" x14ac:dyDescent="0.25">
      <c r="J109" s="21"/>
      <c r="K109" s="21"/>
    </row>
    <row r="110" spans="10:11" x14ac:dyDescent="0.25">
      <c r="J110" s="21"/>
      <c r="K110" s="21"/>
    </row>
    <row r="111" spans="10:11" x14ac:dyDescent="0.25">
      <c r="J111" s="21"/>
      <c r="K111" s="21"/>
    </row>
    <row r="112" spans="10:11" x14ac:dyDescent="0.25">
      <c r="J112" s="21"/>
      <c r="K112" s="21"/>
    </row>
    <row r="113" spans="10:11" x14ac:dyDescent="0.25">
      <c r="J113" s="21"/>
      <c r="K113" s="21"/>
    </row>
    <row r="114" spans="10:11" x14ac:dyDescent="0.25">
      <c r="J114" s="21"/>
      <c r="K114" s="21"/>
    </row>
    <row r="115" spans="10:11" x14ac:dyDescent="0.25">
      <c r="J115" s="21"/>
      <c r="K115" s="21"/>
    </row>
    <row r="116" spans="10:11" x14ac:dyDescent="0.25">
      <c r="J116" s="21"/>
      <c r="K116" s="21"/>
    </row>
    <row r="117" spans="10:11" x14ac:dyDescent="0.25">
      <c r="J117" s="21"/>
      <c r="K117" s="21"/>
    </row>
    <row r="118" spans="10:11" x14ac:dyDescent="0.25">
      <c r="J118" s="21"/>
      <c r="K118" s="21"/>
    </row>
    <row r="119" spans="10:11" x14ac:dyDescent="0.25">
      <c r="J119" s="21"/>
      <c r="K119" s="21"/>
    </row>
    <row r="120" spans="10:11" x14ac:dyDescent="0.25">
      <c r="J120" s="21"/>
      <c r="K120" s="21"/>
    </row>
    <row r="121" spans="10:11" x14ac:dyDescent="0.25">
      <c r="J121" s="21"/>
      <c r="K121" s="21"/>
    </row>
    <row r="122" spans="10:11" x14ac:dyDescent="0.25">
      <c r="J122" s="21"/>
      <c r="K122" s="21"/>
    </row>
    <row r="123" spans="10:11" x14ac:dyDescent="0.25">
      <c r="J123" s="21"/>
      <c r="K123" s="21"/>
    </row>
    <row r="124" spans="10:11" x14ac:dyDescent="0.25">
      <c r="J124" s="21"/>
      <c r="K124" s="21"/>
    </row>
    <row r="125" spans="10:11" x14ac:dyDescent="0.25">
      <c r="J125" s="21"/>
      <c r="K125" s="21"/>
    </row>
    <row r="126" spans="10:11" x14ac:dyDescent="0.25">
      <c r="J126" s="21"/>
      <c r="K126" s="21"/>
    </row>
    <row r="127" spans="10:11" x14ac:dyDescent="0.25">
      <c r="J127" s="21"/>
      <c r="K127" s="21"/>
    </row>
    <row r="128" spans="10:11" x14ac:dyDescent="0.25">
      <c r="J128" s="21"/>
      <c r="K128" s="21"/>
    </row>
    <row r="129" spans="10:11" x14ac:dyDescent="0.25">
      <c r="J129" s="21"/>
      <c r="K129" s="21"/>
    </row>
    <row r="130" spans="10:11" x14ac:dyDescent="0.25">
      <c r="J130" s="21"/>
      <c r="K130" s="21"/>
    </row>
    <row r="131" spans="10:11" x14ac:dyDescent="0.25">
      <c r="J131" s="21"/>
      <c r="K131" s="21"/>
    </row>
    <row r="132" spans="10:11" x14ac:dyDescent="0.25">
      <c r="J132" s="21"/>
      <c r="K132" s="21"/>
    </row>
    <row r="133" spans="10:11" x14ac:dyDescent="0.25">
      <c r="J133" s="21"/>
      <c r="K133" s="21"/>
    </row>
    <row r="134" spans="10:11" x14ac:dyDescent="0.25">
      <c r="J134" s="21"/>
      <c r="K134" s="21"/>
    </row>
    <row r="135" spans="10:11" x14ac:dyDescent="0.25">
      <c r="J135" s="21"/>
      <c r="K135" s="21"/>
    </row>
    <row r="136" spans="10:11" x14ac:dyDescent="0.25">
      <c r="J136" s="21"/>
      <c r="K136" s="21"/>
    </row>
    <row r="137" spans="10:11" x14ac:dyDescent="0.25">
      <c r="J137" s="21"/>
      <c r="K137" s="21"/>
    </row>
    <row r="138" spans="10:11" x14ac:dyDescent="0.25">
      <c r="J138" s="21"/>
      <c r="K138" s="21"/>
    </row>
    <row r="139" spans="10:11" x14ac:dyDescent="0.25">
      <c r="J139" s="21"/>
      <c r="K139" s="21"/>
    </row>
    <row r="140" spans="10:11" x14ac:dyDescent="0.25">
      <c r="J140" s="21"/>
      <c r="K140" s="21"/>
    </row>
    <row r="141" spans="10:11" x14ac:dyDescent="0.25">
      <c r="J141" s="21"/>
      <c r="K141" s="21"/>
    </row>
    <row r="142" spans="10:11" x14ac:dyDescent="0.25">
      <c r="J142" s="21"/>
      <c r="K142" s="21"/>
    </row>
    <row r="143" spans="10:11" x14ac:dyDescent="0.25">
      <c r="J143" s="21"/>
      <c r="K143" s="21"/>
    </row>
    <row r="144" spans="10:11" x14ac:dyDescent="0.25">
      <c r="J144" s="21"/>
      <c r="K144" s="21"/>
    </row>
    <row r="145" spans="10:11" x14ac:dyDescent="0.25">
      <c r="J145" s="21"/>
      <c r="K145" s="21"/>
    </row>
    <row r="146" spans="10:11" x14ac:dyDescent="0.25">
      <c r="J146" s="21"/>
      <c r="K146" s="21"/>
    </row>
    <row r="147" spans="10:11" x14ac:dyDescent="0.25">
      <c r="J147" s="21"/>
      <c r="K147" s="21"/>
    </row>
    <row r="148" spans="10:11" x14ac:dyDescent="0.25">
      <c r="J148" s="21"/>
      <c r="K148" s="21"/>
    </row>
    <row r="149" spans="10:11" x14ac:dyDescent="0.25">
      <c r="J149" s="21"/>
      <c r="K149" s="21"/>
    </row>
    <row r="150" spans="10:11" x14ac:dyDescent="0.25">
      <c r="J150" s="21"/>
      <c r="K150" s="21"/>
    </row>
    <row r="151" spans="10:11" x14ac:dyDescent="0.25">
      <c r="J151" s="21"/>
      <c r="K151" s="21"/>
    </row>
    <row r="152" spans="10:11" x14ac:dyDescent="0.25">
      <c r="J152" s="21"/>
      <c r="K152" s="21"/>
    </row>
    <row r="153" spans="10:11" x14ac:dyDescent="0.25">
      <c r="J153" s="21"/>
      <c r="K153" s="21"/>
    </row>
    <row r="154" spans="10:11" x14ac:dyDescent="0.25">
      <c r="J154" s="21"/>
      <c r="K154" s="21"/>
    </row>
    <row r="155" spans="10:11" x14ac:dyDescent="0.25">
      <c r="J155" s="21"/>
      <c r="K155" s="21"/>
    </row>
    <row r="156" spans="10:11" x14ac:dyDescent="0.25">
      <c r="J156" s="21"/>
      <c r="K156" s="21"/>
    </row>
    <row r="157" spans="10:11" x14ac:dyDescent="0.25">
      <c r="J157" s="21"/>
      <c r="K157" s="21"/>
    </row>
    <row r="158" spans="10:11" x14ac:dyDescent="0.25">
      <c r="J158" s="21"/>
      <c r="K158" s="21"/>
    </row>
    <row r="159" spans="10:11" x14ac:dyDescent="0.25">
      <c r="J159" s="21"/>
      <c r="K159" s="21"/>
    </row>
    <row r="160" spans="10:11" x14ac:dyDescent="0.25">
      <c r="J160" s="21"/>
      <c r="K160" s="21"/>
    </row>
    <row r="161" spans="10:11" x14ac:dyDescent="0.25">
      <c r="J161" s="21"/>
      <c r="K161" s="21"/>
    </row>
    <row r="162" spans="10:11" x14ac:dyDescent="0.25">
      <c r="J162" s="21"/>
      <c r="K162" s="21"/>
    </row>
    <row r="163" spans="10:11" x14ac:dyDescent="0.25">
      <c r="J163" s="21"/>
      <c r="K163" s="21"/>
    </row>
    <row r="164" spans="10:11" x14ac:dyDescent="0.25">
      <c r="J164" s="21"/>
      <c r="K164" s="21"/>
    </row>
    <row r="165" spans="10:11" x14ac:dyDescent="0.25">
      <c r="J165" s="21"/>
      <c r="K165" s="21"/>
    </row>
    <row r="166" spans="10:11" x14ac:dyDescent="0.25">
      <c r="J166" s="21"/>
      <c r="K166" s="21"/>
    </row>
    <row r="167" spans="10:11" x14ac:dyDescent="0.25">
      <c r="J167" s="21"/>
      <c r="K167" s="21"/>
    </row>
    <row r="168" spans="10:11" x14ac:dyDescent="0.25">
      <c r="J168" s="21"/>
      <c r="K168" s="21"/>
    </row>
    <row r="169" spans="10:11" x14ac:dyDescent="0.25">
      <c r="J169" s="21"/>
      <c r="K169" s="21"/>
    </row>
    <row r="170" spans="10:11" x14ac:dyDescent="0.25">
      <c r="J170" s="21"/>
      <c r="K170" s="21"/>
    </row>
    <row r="171" spans="10:11" x14ac:dyDescent="0.25">
      <c r="J171" s="21"/>
      <c r="K171" s="21"/>
    </row>
    <row r="172" spans="10:11" x14ac:dyDescent="0.25">
      <c r="J172" s="21"/>
      <c r="K172" s="21"/>
    </row>
    <row r="173" spans="10:11" x14ac:dyDescent="0.25">
      <c r="J173" s="21"/>
      <c r="K173" s="21"/>
    </row>
    <row r="174" spans="10:11" x14ac:dyDescent="0.25">
      <c r="J174" s="21"/>
      <c r="K174" s="21"/>
    </row>
    <row r="175" spans="10:11" x14ac:dyDescent="0.25">
      <c r="J175" s="21"/>
      <c r="K175" s="21"/>
    </row>
    <row r="176" spans="10:11" x14ac:dyDescent="0.25">
      <c r="J176" s="21"/>
      <c r="K176" s="21"/>
    </row>
    <row r="177" spans="10:11" x14ac:dyDescent="0.25">
      <c r="J177" s="21"/>
      <c r="K177" s="21"/>
    </row>
    <row r="178" spans="10:11" x14ac:dyDescent="0.25">
      <c r="J178" s="21"/>
      <c r="K178" s="21"/>
    </row>
    <row r="179" spans="10:11" x14ac:dyDescent="0.25">
      <c r="J179" s="21"/>
      <c r="K179" s="21"/>
    </row>
    <row r="180" spans="10:11" x14ac:dyDescent="0.25">
      <c r="J180" s="21"/>
      <c r="K180" s="21"/>
    </row>
    <row r="181" spans="10:11" x14ac:dyDescent="0.25">
      <c r="J181" s="21"/>
      <c r="K181" s="21"/>
    </row>
    <row r="182" spans="10:11" x14ac:dyDescent="0.25">
      <c r="J182" s="21"/>
      <c r="K182" s="21"/>
    </row>
    <row r="183" spans="10:11" x14ac:dyDescent="0.25">
      <c r="J183" s="21"/>
      <c r="K183" s="21"/>
    </row>
    <row r="184" spans="10:11" x14ac:dyDescent="0.25">
      <c r="J184" s="21"/>
      <c r="K184" s="21"/>
    </row>
    <row r="185" spans="10:11" x14ac:dyDescent="0.25">
      <c r="J185" s="21"/>
      <c r="K185" s="21"/>
    </row>
    <row r="186" spans="10:11" x14ac:dyDescent="0.25">
      <c r="J186" s="21"/>
      <c r="K186" s="21"/>
    </row>
    <row r="187" spans="10:11" x14ac:dyDescent="0.25">
      <c r="J187" s="21"/>
      <c r="K187" s="21"/>
    </row>
    <row r="188" spans="10:11" x14ac:dyDescent="0.25">
      <c r="J188" s="21"/>
      <c r="K188" s="21"/>
    </row>
    <row r="189" spans="10:11" x14ac:dyDescent="0.25">
      <c r="J189" s="21"/>
      <c r="K189" s="21"/>
    </row>
    <row r="190" spans="10:11" x14ac:dyDescent="0.25">
      <c r="J190" s="21"/>
      <c r="K190" s="21"/>
    </row>
    <row r="191" spans="10:11" x14ac:dyDescent="0.25">
      <c r="J191" s="21"/>
      <c r="K191" s="21"/>
    </row>
    <row r="192" spans="10:11" x14ac:dyDescent="0.25">
      <c r="J192" s="21"/>
      <c r="K192" s="21"/>
    </row>
    <row r="193" spans="10:11" x14ac:dyDescent="0.25">
      <c r="J193" s="21"/>
      <c r="K193" s="21"/>
    </row>
    <row r="194" spans="10:11" x14ac:dyDescent="0.25">
      <c r="J194" s="21"/>
      <c r="K194" s="21"/>
    </row>
    <row r="195" spans="10:11" x14ac:dyDescent="0.25">
      <c r="J195" s="21"/>
      <c r="K195" s="21"/>
    </row>
    <row r="196" spans="10:11" x14ac:dyDescent="0.25">
      <c r="J196" s="21"/>
      <c r="K196" s="21"/>
    </row>
    <row r="197" spans="10:11" x14ac:dyDescent="0.25">
      <c r="J197" s="21"/>
      <c r="K197" s="21"/>
    </row>
    <row r="198" spans="10:11" x14ac:dyDescent="0.25">
      <c r="J198" s="21"/>
      <c r="K198" s="21"/>
    </row>
    <row r="199" spans="10:11" x14ac:dyDescent="0.25">
      <c r="J199" s="21"/>
      <c r="K199" s="21"/>
    </row>
    <row r="200" spans="10:11" x14ac:dyDescent="0.25">
      <c r="J200" s="21"/>
      <c r="K200" s="21"/>
    </row>
    <row r="201" spans="10:11" x14ac:dyDescent="0.25">
      <c r="J201" s="21"/>
      <c r="K201" s="21"/>
    </row>
    <row r="202" spans="10:11" x14ac:dyDescent="0.25">
      <c r="J202" s="21"/>
      <c r="K202" s="21"/>
    </row>
    <row r="203" spans="10:11" x14ac:dyDescent="0.25">
      <c r="J203" s="21"/>
      <c r="K203" s="21"/>
    </row>
    <row r="204" spans="10:11" x14ac:dyDescent="0.25">
      <c r="J204" s="21"/>
      <c r="K204" s="21"/>
    </row>
    <row r="205" spans="10:11" x14ac:dyDescent="0.25">
      <c r="J205" s="21"/>
      <c r="K205" s="21"/>
    </row>
    <row r="206" spans="10:11" x14ac:dyDescent="0.25">
      <c r="J206" s="21"/>
      <c r="K206" s="21"/>
    </row>
    <row r="207" spans="10:11" x14ac:dyDescent="0.25">
      <c r="J207" s="21"/>
      <c r="K207" s="21"/>
    </row>
    <row r="208" spans="10:11" x14ac:dyDescent="0.25">
      <c r="J208" s="21"/>
      <c r="K208" s="21"/>
    </row>
    <row r="209" spans="10:11" x14ac:dyDescent="0.25">
      <c r="J209" s="21"/>
      <c r="K209" s="21"/>
    </row>
    <row r="210" spans="10:11" x14ac:dyDescent="0.25">
      <c r="J210" s="21"/>
      <c r="K210" s="21"/>
    </row>
    <row r="211" spans="10:11" x14ac:dyDescent="0.25">
      <c r="J211" s="21"/>
      <c r="K211" s="21"/>
    </row>
    <row r="212" spans="10:11" x14ac:dyDescent="0.25">
      <c r="J212" s="21"/>
      <c r="K212" s="21"/>
    </row>
    <row r="213" spans="10:11" x14ac:dyDescent="0.25">
      <c r="J213" s="21"/>
      <c r="K213" s="21"/>
    </row>
    <row r="214" spans="10:11" x14ac:dyDescent="0.25">
      <c r="J214" s="21"/>
      <c r="K214" s="21"/>
    </row>
    <row r="215" spans="10:11" x14ac:dyDescent="0.25">
      <c r="J215" s="21"/>
      <c r="K215" s="21"/>
    </row>
    <row r="216" spans="10:11" x14ac:dyDescent="0.25">
      <c r="J216" s="21"/>
      <c r="K216" s="21"/>
    </row>
    <row r="217" spans="10:11" x14ac:dyDescent="0.25">
      <c r="J217" s="21"/>
      <c r="K217" s="21"/>
    </row>
    <row r="218" spans="10:11" x14ac:dyDescent="0.25">
      <c r="J218" s="21"/>
      <c r="K218" s="21"/>
    </row>
    <row r="219" spans="10:11" x14ac:dyDescent="0.25">
      <c r="J219" s="21"/>
      <c r="K219" s="21"/>
    </row>
    <row r="220" spans="10:11" x14ac:dyDescent="0.25">
      <c r="J220" s="21"/>
      <c r="K220" s="21"/>
    </row>
    <row r="221" spans="10:11" x14ac:dyDescent="0.25">
      <c r="J221" s="21"/>
      <c r="K221" s="21"/>
    </row>
    <row r="222" spans="10:11" x14ac:dyDescent="0.25">
      <c r="J222" s="21"/>
      <c r="K222" s="21"/>
    </row>
    <row r="223" spans="10:11" x14ac:dyDescent="0.25">
      <c r="J223" s="21"/>
      <c r="K223" s="21"/>
    </row>
    <row r="224" spans="10:11" x14ac:dyDescent="0.25">
      <c r="J224" s="21"/>
      <c r="K224" s="21"/>
    </row>
    <row r="225" spans="10:11" x14ac:dyDescent="0.25">
      <c r="J225" s="21"/>
      <c r="K225" s="21"/>
    </row>
    <row r="226" spans="10:11" x14ac:dyDescent="0.25">
      <c r="J226" s="21"/>
      <c r="K226" s="21"/>
    </row>
    <row r="227" spans="10:11" x14ac:dyDescent="0.25">
      <c r="J227" s="21"/>
      <c r="K227" s="21"/>
    </row>
    <row r="228" spans="10:11" x14ac:dyDescent="0.25">
      <c r="J228" s="21"/>
      <c r="K228" s="21"/>
    </row>
    <row r="229" spans="10:11" x14ac:dyDescent="0.25">
      <c r="J229" s="21"/>
      <c r="K229" s="21"/>
    </row>
    <row r="230" spans="10:11" x14ac:dyDescent="0.25">
      <c r="J230" s="21"/>
      <c r="K230" s="21"/>
    </row>
    <row r="231" spans="10:11" x14ac:dyDescent="0.25">
      <c r="J231" s="21"/>
      <c r="K231" s="21"/>
    </row>
    <row r="232" spans="10:11" x14ac:dyDescent="0.25">
      <c r="J232" s="21"/>
      <c r="K232" s="21"/>
    </row>
    <row r="233" spans="10:11" x14ac:dyDescent="0.25">
      <c r="J233" s="21"/>
      <c r="K233" s="21"/>
    </row>
    <row r="234" spans="10:11" x14ac:dyDescent="0.25">
      <c r="J234" s="21"/>
      <c r="K234" s="21"/>
    </row>
    <row r="235" spans="10:11" x14ac:dyDescent="0.25">
      <c r="J235" s="21"/>
      <c r="K235" s="21"/>
    </row>
    <row r="236" spans="10:11" x14ac:dyDescent="0.25">
      <c r="J236" s="21"/>
      <c r="K236" s="21"/>
    </row>
    <row r="237" spans="10:11" x14ac:dyDescent="0.25">
      <c r="J237" s="21"/>
      <c r="K237" s="21"/>
    </row>
    <row r="238" spans="10:11" x14ac:dyDescent="0.25">
      <c r="J238" s="21"/>
      <c r="K238" s="21"/>
    </row>
    <row r="239" spans="10:11" x14ac:dyDescent="0.25">
      <c r="J239" s="21"/>
      <c r="K239" s="21"/>
    </row>
    <row r="240" spans="10:11" x14ac:dyDescent="0.25">
      <c r="J240" s="21"/>
      <c r="K240" s="21"/>
    </row>
    <row r="241" spans="10:11" x14ac:dyDescent="0.25">
      <c r="J241" s="21"/>
      <c r="K241" s="21"/>
    </row>
    <row r="242" spans="10:11" x14ac:dyDescent="0.25">
      <c r="J242" s="21"/>
      <c r="K242" s="21"/>
    </row>
    <row r="243" spans="10:11" x14ac:dyDescent="0.25">
      <c r="J243" s="21"/>
      <c r="K243" s="21"/>
    </row>
    <row r="244" spans="10:11" x14ac:dyDescent="0.25">
      <c r="J244" s="21"/>
      <c r="K244" s="21"/>
    </row>
    <row r="245" spans="10:11" x14ac:dyDescent="0.25">
      <c r="J245" s="21"/>
      <c r="K245" s="21"/>
    </row>
    <row r="246" spans="10:11" x14ac:dyDescent="0.25">
      <c r="J246" s="21"/>
      <c r="K246" s="21"/>
    </row>
    <row r="247" spans="10:11" x14ac:dyDescent="0.25">
      <c r="J247" s="21"/>
      <c r="K247" s="21"/>
    </row>
    <row r="248" spans="10:11" x14ac:dyDescent="0.25">
      <c r="J248" s="21"/>
      <c r="K248" s="21"/>
    </row>
    <row r="249" spans="10:11" x14ac:dyDescent="0.25">
      <c r="J249" s="21"/>
      <c r="K249" s="21"/>
    </row>
    <row r="250" spans="10:11" x14ac:dyDescent="0.25">
      <c r="J250" s="21"/>
      <c r="K250" s="21"/>
    </row>
    <row r="251" spans="10:11" x14ac:dyDescent="0.25">
      <c r="J251" s="21"/>
      <c r="K251" s="21"/>
    </row>
    <row r="252" spans="10:11" x14ac:dyDescent="0.25">
      <c r="J252" s="21"/>
      <c r="K252" s="21"/>
    </row>
    <row r="253" spans="10:11" x14ac:dyDescent="0.25">
      <c r="J253" s="21"/>
      <c r="K253" s="21"/>
    </row>
    <row r="254" spans="10:11" x14ac:dyDescent="0.25">
      <c r="J254" s="21"/>
      <c r="K254" s="21"/>
    </row>
    <row r="255" spans="10:11" x14ac:dyDescent="0.25">
      <c r="J255" s="21"/>
      <c r="K255" s="21"/>
    </row>
    <row r="256" spans="10:11" x14ac:dyDescent="0.25">
      <c r="J256" s="21"/>
      <c r="K256" s="21"/>
    </row>
    <row r="257" spans="10:11" x14ac:dyDescent="0.25">
      <c r="J257" s="21"/>
      <c r="K257" s="21"/>
    </row>
    <row r="258" spans="10:11" x14ac:dyDescent="0.25">
      <c r="J258" s="21"/>
      <c r="K258" s="21"/>
    </row>
    <row r="259" spans="10:11" x14ac:dyDescent="0.25">
      <c r="J259" s="21"/>
      <c r="K259" s="21"/>
    </row>
    <row r="260" spans="10:11" x14ac:dyDescent="0.25">
      <c r="J260" s="21"/>
      <c r="K260" s="21"/>
    </row>
    <row r="261" spans="10:11" x14ac:dyDescent="0.25">
      <c r="J261" s="21"/>
      <c r="K261" s="21"/>
    </row>
    <row r="262" spans="10:11" x14ac:dyDescent="0.25">
      <c r="J262" s="21"/>
      <c r="K262" s="21"/>
    </row>
    <row r="263" spans="10:11" x14ac:dyDescent="0.25">
      <c r="J263" s="21"/>
      <c r="K263" s="21"/>
    </row>
    <row r="264" spans="10:11" x14ac:dyDescent="0.25">
      <c r="J264" s="21"/>
      <c r="K264" s="21"/>
    </row>
    <row r="265" spans="10:11" x14ac:dyDescent="0.25">
      <c r="J265" s="21"/>
      <c r="K265" s="21"/>
    </row>
    <row r="266" spans="10:11" x14ac:dyDescent="0.25">
      <c r="J266" s="21"/>
      <c r="K266" s="21"/>
    </row>
    <row r="267" spans="10:11" x14ac:dyDescent="0.25">
      <c r="J267" s="21"/>
      <c r="K267" s="21"/>
    </row>
    <row r="268" spans="10:11" x14ac:dyDescent="0.25">
      <c r="J268" s="21"/>
      <c r="K268" s="21"/>
    </row>
    <row r="269" spans="10:11" x14ac:dyDescent="0.25">
      <c r="J269" s="21"/>
      <c r="K269" s="21"/>
    </row>
    <row r="270" spans="10:11" x14ac:dyDescent="0.25">
      <c r="J270" s="21"/>
      <c r="K270" s="21"/>
    </row>
    <row r="271" spans="10:11" x14ac:dyDescent="0.25">
      <c r="J271" s="21"/>
      <c r="K271" s="21"/>
    </row>
    <row r="272" spans="10:11" x14ac:dyDescent="0.25">
      <c r="J272" s="21"/>
      <c r="K272" s="21"/>
    </row>
    <row r="273" spans="10:11" x14ac:dyDescent="0.25">
      <c r="J273" s="21"/>
      <c r="K273" s="21"/>
    </row>
    <row r="274" spans="10:11" x14ac:dyDescent="0.25">
      <c r="J274" s="21"/>
      <c r="K274" s="21"/>
    </row>
    <row r="275" spans="10:11" x14ac:dyDescent="0.25">
      <c r="J275" s="21"/>
      <c r="K275" s="21"/>
    </row>
    <row r="276" spans="10:11" x14ac:dyDescent="0.25">
      <c r="J276" s="21"/>
      <c r="K276" s="21"/>
    </row>
    <row r="277" spans="10:11" x14ac:dyDescent="0.25">
      <c r="J277" s="21"/>
      <c r="K277" s="21"/>
    </row>
    <row r="278" spans="10:11" x14ac:dyDescent="0.25">
      <c r="J278" s="21"/>
      <c r="K278" s="21"/>
    </row>
    <row r="279" spans="10:11" x14ac:dyDescent="0.25">
      <c r="J279" s="21"/>
      <c r="K279" s="21"/>
    </row>
    <row r="280" spans="10:11" x14ac:dyDescent="0.25">
      <c r="J280" s="21"/>
      <c r="K280" s="21"/>
    </row>
    <row r="281" spans="10:11" x14ac:dyDescent="0.25">
      <c r="J281" s="21"/>
      <c r="K281" s="21"/>
    </row>
    <row r="282" spans="10:11" x14ac:dyDescent="0.25">
      <c r="J282" s="21"/>
      <c r="K282" s="21"/>
    </row>
    <row r="283" spans="10:11" x14ac:dyDescent="0.25">
      <c r="J283" s="21"/>
      <c r="K283" s="21"/>
    </row>
    <row r="284" spans="10:11" x14ac:dyDescent="0.25">
      <c r="J284" s="21"/>
      <c r="K284" s="21"/>
    </row>
    <row r="285" spans="10:11" x14ac:dyDescent="0.25">
      <c r="J285" s="21"/>
      <c r="K285" s="21"/>
    </row>
    <row r="286" spans="10:11" x14ac:dyDescent="0.25">
      <c r="J286" s="21"/>
      <c r="K286" s="21"/>
    </row>
    <row r="287" spans="10:11" x14ac:dyDescent="0.25">
      <c r="J287" s="21"/>
      <c r="K287" s="21"/>
    </row>
    <row r="288" spans="10:11" x14ac:dyDescent="0.25">
      <c r="J288" s="21"/>
      <c r="K288" s="21"/>
    </row>
    <row r="289" spans="10:11" x14ac:dyDescent="0.25">
      <c r="J289" s="21"/>
      <c r="K289" s="21"/>
    </row>
    <row r="290" spans="10:11" x14ac:dyDescent="0.25">
      <c r="J290" s="21"/>
      <c r="K290" s="21"/>
    </row>
    <row r="291" spans="10:11" x14ac:dyDescent="0.25">
      <c r="J291" s="21"/>
      <c r="K291" s="21"/>
    </row>
    <row r="292" spans="10:11" x14ac:dyDescent="0.25">
      <c r="J292" s="21"/>
      <c r="K292" s="21"/>
    </row>
    <row r="293" spans="10:11" x14ac:dyDescent="0.25">
      <c r="J293" s="21"/>
      <c r="K293" s="21"/>
    </row>
    <row r="294" spans="10:11" x14ac:dyDescent="0.25">
      <c r="J294" s="21"/>
      <c r="K294" s="21"/>
    </row>
    <row r="295" spans="10:11" x14ac:dyDescent="0.25">
      <c r="J295" s="21"/>
      <c r="K295" s="21"/>
    </row>
    <row r="296" spans="10:11" x14ac:dyDescent="0.25">
      <c r="J296" s="21"/>
      <c r="K296" s="21"/>
    </row>
    <row r="297" spans="10:11" x14ac:dyDescent="0.25">
      <c r="J297" s="21"/>
      <c r="K297" s="21"/>
    </row>
    <row r="298" spans="10:11" x14ac:dyDescent="0.25">
      <c r="J298" s="21"/>
      <c r="K298" s="21"/>
    </row>
    <row r="299" spans="10:11" x14ac:dyDescent="0.25">
      <c r="J299" s="21"/>
      <c r="K299" s="21"/>
    </row>
    <row r="300" spans="10:11" x14ac:dyDescent="0.25">
      <c r="J300" s="21"/>
      <c r="K300" s="21"/>
    </row>
    <row r="301" spans="10:11" x14ac:dyDescent="0.25">
      <c r="J301" s="21"/>
      <c r="K301" s="21"/>
    </row>
    <row r="302" spans="10:11" x14ac:dyDescent="0.25">
      <c r="J302" s="21"/>
      <c r="K302" s="21"/>
    </row>
    <row r="303" spans="10:11" x14ac:dyDescent="0.25">
      <c r="J303" s="21"/>
      <c r="K303" s="21"/>
    </row>
    <row r="304" spans="10:11" x14ac:dyDescent="0.25">
      <c r="J304" s="21"/>
      <c r="K304" s="21"/>
    </row>
    <row r="305" spans="10:11" x14ac:dyDescent="0.25">
      <c r="J305" s="21"/>
      <c r="K305" s="21"/>
    </row>
    <row r="306" spans="10:11" x14ac:dyDescent="0.25">
      <c r="J306" s="21"/>
      <c r="K306" s="21"/>
    </row>
    <row r="307" spans="10:11" x14ac:dyDescent="0.25">
      <c r="J307" s="21"/>
      <c r="K307" s="21"/>
    </row>
    <row r="308" spans="10:11" x14ac:dyDescent="0.25">
      <c r="J308" s="21"/>
      <c r="K308" s="21"/>
    </row>
    <row r="309" spans="10:11" x14ac:dyDescent="0.25">
      <c r="J309" s="21"/>
      <c r="K309" s="21"/>
    </row>
    <row r="310" spans="10:11" x14ac:dyDescent="0.25">
      <c r="J310" s="21"/>
      <c r="K310" s="21"/>
    </row>
    <row r="311" spans="10:11" x14ac:dyDescent="0.25">
      <c r="J311" s="21"/>
      <c r="K311" s="21"/>
    </row>
    <row r="312" spans="10:11" x14ac:dyDescent="0.25">
      <c r="J312" s="21"/>
      <c r="K312" s="21"/>
    </row>
    <row r="313" spans="10:11" x14ac:dyDescent="0.25">
      <c r="J313" s="21"/>
      <c r="K313" s="21"/>
    </row>
    <row r="314" spans="10:11" x14ac:dyDescent="0.25">
      <c r="J314" s="21"/>
      <c r="K314" s="21"/>
    </row>
    <row r="315" spans="10:11" x14ac:dyDescent="0.25">
      <c r="J315" s="21"/>
      <c r="K315" s="21"/>
    </row>
    <row r="316" spans="10:11" x14ac:dyDescent="0.25">
      <c r="J316" s="21"/>
      <c r="K316" s="21"/>
    </row>
    <row r="317" spans="10:11" x14ac:dyDescent="0.25">
      <c r="J317" s="21"/>
      <c r="K317" s="21"/>
    </row>
    <row r="318" spans="10:11" x14ac:dyDescent="0.25">
      <c r="J318" s="21"/>
      <c r="K318" s="21"/>
    </row>
    <row r="319" spans="10:11" x14ac:dyDescent="0.25">
      <c r="J319" s="21"/>
      <c r="K319" s="21"/>
    </row>
    <row r="320" spans="10:11" x14ac:dyDescent="0.25">
      <c r="J320" s="21"/>
      <c r="K320" s="21"/>
    </row>
    <row r="321" spans="10:11" x14ac:dyDescent="0.25">
      <c r="J321" s="21"/>
      <c r="K321" s="21"/>
    </row>
    <row r="322" spans="10:11" x14ac:dyDescent="0.25">
      <c r="J322" s="21"/>
      <c r="K322" s="21"/>
    </row>
    <row r="323" spans="10:11" x14ac:dyDescent="0.25">
      <c r="J323" s="21"/>
      <c r="K323" s="21"/>
    </row>
    <row r="324" spans="10:11" x14ac:dyDescent="0.25">
      <c r="J324" s="21"/>
      <c r="K324" s="21"/>
    </row>
    <row r="325" spans="10:11" x14ac:dyDescent="0.25">
      <c r="J325" s="21"/>
      <c r="K325" s="21"/>
    </row>
    <row r="326" spans="10:11" x14ac:dyDescent="0.25">
      <c r="J326" s="21"/>
      <c r="K326" s="21"/>
    </row>
    <row r="327" spans="10:11" x14ac:dyDescent="0.25">
      <c r="J327" s="21"/>
      <c r="K327" s="21"/>
    </row>
    <row r="328" spans="10:11" x14ac:dyDescent="0.25">
      <c r="J328" s="21"/>
      <c r="K328" s="21"/>
    </row>
    <row r="329" spans="10:11" x14ac:dyDescent="0.25">
      <c r="J329" s="21"/>
      <c r="K329" s="21"/>
    </row>
    <row r="330" spans="10:11" x14ac:dyDescent="0.25">
      <c r="J330" s="21"/>
      <c r="K330" s="21"/>
    </row>
    <row r="331" spans="10:11" x14ac:dyDescent="0.25">
      <c r="J331" s="21"/>
      <c r="K331" s="21"/>
    </row>
    <row r="332" spans="10:11" x14ac:dyDescent="0.25">
      <c r="J332" s="21"/>
      <c r="K332" s="21"/>
    </row>
    <row r="333" spans="10:11" x14ac:dyDescent="0.25">
      <c r="J333" s="21"/>
      <c r="K333" s="21"/>
    </row>
    <row r="334" spans="10:11" x14ac:dyDescent="0.25">
      <c r="J334" s="21"/>
      <c r="K334" s="21"/>
    </row>
    <row r="335" spans="10:11" x14ac:dyDescent="0.25">
      <c r="J335" s="21"/>
      <c r="K335" s="21"/>
    </row>
    <row r="336" spans="10:11" x14ac:dyDescent="0.25">
      <c r="J336" s="21"/>
      <c r="K336" s="21"/>
    </row>
    <row r="337" spans="10:11" x14ac:dyDescent="0.25">
      <c r="J337" s="21"/>
      <c r="K337" s="21"/>
    </row>
    <row r="338" spans="10:11" x14ac:dyDescent="0.25">
      <c r="J338" s="21"/>
      <c r="K338" s="21"/>
    </row>
    <row r="339" spans="10:11" x14ac:dyDescent="0.25">
      <c r="J339" s="21"/>
      <c r="K339" s="21"/>
    </row>
    <row r="340" spans="10:11" x14ac:dyDescent="0.25">
      <c r="J340" s="21"/>
      <c r="K340" s="21"/>
    </row>
    <row r="341" spans="10:11" x14ac:dyDescent="0.25">
      <c r="J341" s="21"/>
      <c r="K341" s="21"/>
    </row>
    <row r="342" spans="10:11" x14ac:dyDescent="0.25">
      <c r="J342" s="21"/>
      <c r="K342" s="21"/>
    </row>
    <row r="343" spans="10:11" x14ac:dyDescent="0.25">
      <c r="J343" s="21"/>
      <c r="K343" s="21"/>
    </row>
    <row r="344" spans="10:11" x14ac:dyDescent="0.25">
      <c r="J344" s="21"/>
      <c r="K344" s="21"/>
    </row>
    <row r="345" spans="10:11" x14ac:dyDescent="0.25">
      <c r="J345" s="21"/>
      <c r="K345" s="21"/>
    </row>
    <row r="346" spans="10:11" x14ac:dyDescent="0.25">
      <c r="J346" s="21"/>
      <c r="K346" s="21"/>
    </row>
    <row r="347" spans="10:11" x14ac:dyDescent="0.25">
      <c r="J347" s="21"/>
      <c r="K347" s="21"/>
    </row>
    <row r="348" spans="10:11" x14ac:dyDescent="0.25">
      <c r="J348" s="21"/>
      <c r="K348" s="21"/>
    </row>
    <row r="349" spans="10:11" x14ac:dyDescent="0.25">
      <c r="J349" s="21"/>
      <c r="K349" s="21"/>
    </row>
    <row r="350" spans="10:11" x14ac:dyDescent="0.25">
      <c r="J350" s="21"/>
      <c r="K350" s="21"/>
    </row>
    <row r="351" spans="10:11" x14ac:dyDescent="0.25">
      <c r="J351" s="21"/>
      <c r="K351" s="21"/>
    </row>
    <row r="352" spans="10:11" x14ac:dyDescent="0.25">
      <c r="J352" s="21"/>
      <c r="K352" s="21"/>
    </row>
    <row r="353" spans="10:11" x14ac:dyDescent="0.25">
      <c r="J353" s="21"/>
      <c r="K353" s="21"/>
    </row>
    <row r="354" spans="10:11" x14ac:dyDescent="0.25">
      <c r="J354" s="21"/>
      <c r="K354" s="21"/>
    </row>
    <row r="355" spans="10:11" x14ac:dyDescent="0.25">
      <c r="J355" s="21"/>
      <c r="K355" s="21"/>
    </row>
    <row r="356" spans="10:11" x14ac:dyDescent="0.25">
      <c r="J356" s="21"/>
      <c r="K356" s="21"/>
    </row>
    <row r="357" spans="10:11" x14ac:dyDescent="0.25">
      <c r="J357" s="21"/>
      <c r="K357" s="21"/>
    </row>
    <row r="358" spans="10:11" x14ac:dyDescent="0.25">
      <c r="J358" s="21"/>
      <c r="K358" s="21"/>
    </row>
    <row r="359" spans="10:11" x14ac:dyDescent="0.25">
      <c r="J359" s="21"/>
      <c r="K359" s="21"/>
    </row>
    <row r="360" spans="10:11" x14ac:dyDescent="0.25">
      <c r="J360" s="21"/>
      <c r="K360" s="21"/>
    </row>
    <row r="361" spans="10:11" x14ac:dyDescent="0.25">
      <c r="J361" s="21"/>
      <c r="K361" s="21"/>
    </row>
    <row r="362" spans="10:11" x14ac:dyDescent="0.25">
      <c r="J362" s="21"/>
      <c r="K362" s="21"/>
    </row>
    <row r="363" spans="10:11" x14ac:dyDescent="0.25">
      <c r="J363" s="21"/>
      <c r="K363" s="21"/>
    </row>
    <row r="364" spans="10:11" x14ac:dyDescent="0.25">
      <c r="J364" s="21"/>
      <c r="K364" s="21"/>
    </row>
    <row r="365" spans="10:11" x14ac:dyDescent="0.25">
      <c r="J365" s="21"/>
      <c r="K365" s="21"/>
    </row>
    <row r="366" spans="10:11" x14ac:dyDescent="0.25">
      <c r="J366" s="21"/>
      <c r="K366" s="21"/>
    </row>
    <row r="367" spans="10:11" x14ac:dyDescent="0.25">
      <c r="J367" s="21"/>
      <c r="K367" s="21"/>
    </row>
    <row r="368" spans="10:11" x14ac:dyDescent="0.25">
      <c r="J368" s="21"/>
      <c r="K368" s="21"/>
    </row>
    <row r="369" spans="10:11" x14ac:dyDescent="0.25">
      <c r="J369" s="21"/>
      <c r="K369" s="21"/>
    </row>
    <row r="370" spans="10:11" x14ac:dyDescent="0.25">
      <c r="J370" s="21"/>
      <c r="K370" s="21"/>
    </row>
    <row r="371" spans="10:11" x14ac:dyDescent="0.25">
      <c r="J371" s="21"/>
      <c r="K371" s="21"/>
    </row>
    <row r="372" spans="10:11" x14ac:dyDescent="0.25">
      <c r="J372" s="21"/>
      <c r="K372" s="21"/>
    </row>
    <row r="373" spans="10:11" x14ac:dyDescent="0.25">
      <c r="J373" s="21"/>
      <c r="K373" s="21"/>
    </row>
    <row r="374" spans="10:11" x14ac:dyDescent="0.25">
      <c r="J374" s="21"/>
      <c r="K374" s="21"/>
    </row>
    <row r="375" spans="10:11" x14ac:dyDescent="0.25">
      <c r="J375" s="21"/>
      <c r="K375" s="21"/>
    </row>
    <row r="376" spans="10:11" x14ac:dyDescent="0.25">
      <c r="J376" s="21"/>
      <c r="K376" s="21"/>
    </row>
    <row r="377" spans="10:11" x14ac:dyDescent="0.25">
      <c r="J377" s="21"/>
      <c r="K377" s="21"/>
    </row>
    <row r="378" spans="10:11" x14ac:dyDescent="0.25">
      <c r="J378" s="21"/>
      <c r="K378" s="21"/>
    </row>
    <row r="379" spans="10:11" x14ac:dyDescent="0.25">
      <c r="J379" s="21"/>
      <c r="K379" s="21"/>
    </row>
    <row r="380" spans="10:11" x14ac:dyDescent="0.25">
      <c r="J380" s="21"/>
      <c r="K380" s="21"/>
    </row>
    <row r="381" spans="10:11" x14ac:dyDescent="0.25">
      <c r="J381" s="21"/>
      <c r="K381" s="21"/>
    </row>
    <row r="382" spans="10:11" x14ac:dyDescent="0.25">
      <c r="J382" s="21"/>
      <c r="K382" s="21"/>
    </row>
    <row r="383" spans="10:11" x14ac:dyDescent="0.25">
      <c r="J383" s="21"/>
      <c r="K383" s="21"/>
    </row>
    <row r="384" spans="10:11" x14ac:dyDescent="0.25">
      <c r="J384" s="21"/>
      <c r="K384" s="21"/>
    </row>
    <row r="385" spans="10:11" x14ac:dyDescent="0.25">
      <c r="J385" s="21"/>
      <c r="K385" s="21"/>
    </row>
    <row r="386" spans="10:11" x14ac:dyDescent="0.25">
      <c r="J386" s="21"/>
      <c r="K386" s="21"/>
    </row>
    <row r="387" spans="10:11" x14ac:dyDescent="0.25">
      <c r="J387" s="21"/>
      <c r="K387" s="21"/>
    </row>
    <row r="388" spans="10:11" x14ac:dyDescent="0.25">
      <c r="J388" s="21"/>
      <c r="K388" s="21"/>
    </row>
    <row r="389" spans="10:11" x14ac:dyDescent="0.25">
      <c r="J389" s="21"/>
      <c r="K389" s="21"/>
    </row>
    <row r="390" spans="10:11" x14ac:dyDescent="0.25">
      <c r="J390" s="21"/>
      <c r="K390" s="21"/>
    </row>
    <row r="391" spans="10:11" x14ac:dyDescent="0.25">
      <c r="J391" s="21"/>
      <c r="K391" s="21"/>
    </row>
    <row r="392" spans="10:11" x14ac:dyDescent="0.25">
      <c r="J392" s="21"/>
      <c r="K392" s="21"/>
    </row>
    <row r="393" spans="10:11" x14ac:dyDescent="0.25">
      <c r="J393" s="21"/>
      <c r="K393" s="21"/>
    </row>
    <row r="394" spans="10:11" x14ac:dyDescent="0.25">
      <c r="J394" s="21"/>
      <c r="K394" s="21"/>
    </row>
    <row r="395" spans="10:11" x14ac:dyDescent="0.25">
      <c r="J395" s="21"/>
      <c r="K395" s="21"/>
    </row>
    <row r="396" spans="10:11" x14ac:dyDescent="0.25">
      <c r="J396" s="21"/>
      <c r="K396" s="21"/>
    </row>
    <row r="397" spans="10:11" x14ac:dyDescent="0.25">
      <c r="J397" s="21"/>
      <c r="K397" s="21"/>
    </row>
    <row r="398" spans="10:11" x14ac:dyDescent="0.25">
      <c r="J398" s="21"/>
      <c r="K398" s="21"/>
    </row>
    <row r="399" spans="10:11" x14ac:dyDescent="0.25">
      <c r="J399" s="21"/>
      <c r="K399" s="21"/>
    </row>
    <row r="400" spans="10:11" x14ac:dyDescent="0.25">
      <c r="J400" s="21"/>
      <c r="K400" s="21"/>
    </row>
    <row r="401" spans="10:11" x14ac:dyDescent="0.25">
      <c r="J401" s="21"/>
      <c r="K401" s="21"/>
    </row>
    <row r="402" spans="10:11" x14ac:dyDescent="0.25">
      <c r="J402" s="21"/>
      <c r="K402" s="21"/>
    </row>
    <row r="403" spans="10:11" x14ac:dyDescent="0.25">
      <c r="J403" s="21"/>
      <c r="K403" s="21"/>
    </row>
    <row r="404" spans="10:11" x14ac:dyDescent="0.25">
      <c r="J404" s="21"/>
      <c r="K404" s="21"/>
    </row>
    <row r="405" spans="10:11" x14ac:dyDescent="0.25">
      <c r="J405" s="21"/>
      <c r="K405" s="21"/>
    </row>
    <row r="406" spans="10:11" x14ac:dyDescent="0.25">
      <c r="J406" s="21"/>
      <c r="K406" s="21"/>
    </row>
    <row r="407" spans="10:11" x14ac:dyDescent="0.25">
      <c r="J407" s="21"/>
      <c r="K407" s="21"/>
    </row>
    <row r="408" spans="10:11" x14ac:dyDescent="0.25">
      <c r="J408" s="21"/>
      <c r="K408" s="21"/>
    </row>
    <row r="409" spans="10:11" x14ac:dyDescent="0.25">
      <c r="J409" s="21"/>
      <c r="K409" s="21"/>
    </row>
    <row r="410" spans="10:11" x14ac:dyDescent="0.25">
      <c r="J410" s="21"/>
      <c r="K410" s="21"/>
    </row>
    <row r="411" spans="10:11" x14ac:dyDescent="0.25">
      <c r="J411" s="21"/>
      <c r="K411" s="21"/>
    </row>
    <row r="412" spans="10:11" x14ac:dyDescent="0.25">
      <c r="J412" s="21"/>
      <c r="K412" s="21"/>
    </row>
    <row r="413" spans="10:11" x14ac:dyDescent="0.25">
      <c r="J413" s="21"/>
      <c r="K413" s="21"/>
    </row>
    <row r="414" spans="10:11" x14ac:dyDescent="0.25">
      <c r="J414" s="21"/>
      <c r="K414" s="21"/>
    </row>
    <row r="415" spans="10:11" x14ac:dyDescent="0.25">
      <c r="J415" s="21"/>
      <c r="K415" s="21"/>
    </row>
    <row r="416" spans="10:11" x14ac:dyDescent="0.25">
      <c r="J416" s="21"/>
      <c r="K416" s="21"/>
    </row>
    <row r="417" spans="10:11" x14ac:dyDescent="0.25">
      <c r="J417" s="21"/>
      <c r="K417" s="21"/>
    </row>
    <row r="418" spans="10:11" x14ac:dyDescent="0.25">
      <c r="J418" s="21"/>
      <c r="K418" s="21"/>
    </row>
    <row r="419" spans="10:11" x14ac:dyDescent="0.25">
      <c r="J419" s="21"/>
      <c r="K419" s="21"/>
    </row>
    <row r="420" spans="10:11" x14ac:dyDescent="0.25">
      <c r="J420" s="21"/>
      <c r="K420" s="21"/>
    </row>
    <row r="421" spans="10:11" x14ac:dyDescent="0.25">
      <c r="J421" s="21"/>
      <c r="K421" s="21"/>
    </row>
    <row r="422" spans="10:11" x14ac:dyDescent="0.25">
      <c r="J422" s="21"/>
      <c r="K422" s="21"/>
    </row>
    <row r="423" spans="10:11" x14ac:dyDescent="0.25">
      <c r="J423" s="21"/>
      <c r="K423" s="21"/>
    </row>
    <row r="424" spans="10:11" x14ac:dyDescent="0.25">
      <c r="J424" s="21"/>
      <c r="K424" s="21"/>
    </row>
    <row r="425" spans="10:11" x14ac:dyDescent="0.25">
      <c r="J425" s="21"/>
      <c r="K425" s="21"/>
    </row>
    <row r="426" spans="10:11" x14ac:dyDescent="0.25">
      <c r="J426" s="21"/>
      <c r="K426" s="21"/>
    </row>
    <row r="427" spans="10:11" x14ac:dyDescent="0.25">
      <c r="J427" s="21"/>
      <c r="K427" s="21"/>
    </row>
    <row r="428" spans="10:11" x14ac:dyDescent="0.25">
      <c r="J428" s="21"/>
      <c r="K428" s="21"/>
    </row>
    <row r="429" spans="10:11" x14ac:dyDescent="0.25">
      <c r="J429" s="21"/>
      <c r="K429" s="21"/>
    </row>
    <row r="430" spans="10:11" x14ac:dyDescent="0.25">
      <c r="J430" s="21"/>
      <c r="K430" s="21"/>
    </row>
    <row r="431" spans="10:11" x14ac:dyDescent="0.25">
      <c r="J431" s="21"/>
      <c r="K431" s="21"/>
    </row>
    <row r="432" spans="10:11" x14ac:dyDescent="0.25">
      <c r="J432" s="21"/>
      <c r="K432" s="21"/>
    </row>
    <row r="433" spans="10:11" x14ac:dyDescent="0.25">
      <c r="J433" s="21"/>
      <c r="K433" s="21"/>
    </row>
    <row r="434" spans="10:11" x14ac:dyDescent="0.25">
      <c r="J434" s="21"/>
      <c r="K434" s="21"/>
    </row>
    <row r="435" spans="10:11" x14ac:dyDescent="0.25">
      <c r="J435" s="21"/>
      <c r="K435" s="21"/>
    </row>
    <row r="436" spans="10:11" x14ac:dyDescent="0.25">
      <c r="J436" s="21"/>
      <c r="K436" s="21"/>
    </row>
    <row r="437" spans="10:11" x14ac:dyDescent="0.25">
      <c r="J437" s="21"/>
      <c r="K437" s="21"/>
    </row>
    <row r="438" spans="10:11" x14ac:dyDescent="0.25">
      <c r="J438" s="21"/>
      <c r="K438" s="21"/>
    </row>
    <row r="439" spans="10:11" x14ac:dyDescent="0.25">
      <c r="J439" s="21"/>
      <c r="K439" s="21"/>
    </row>
    <row r="440" spans="10:11" x14ac:dyDescent="0.25">
      <c r="J440" s="21"/>
      <c r="K440" s="21"/>
    </row>
    <row r="441" spans="10:11" x14ac:dyDescent="0.25">
      <c r="J441" s="21"/>
      <c r="K441" s="21"/>
    </row>
    <row r="442" spans="10:11" x14ac:dyDescent="0.25">
      <c r="J442" s="21"/>
      <c r="K442" s="21"/>
    </row>
    <row r="443" spans="10:11" x14ac:dyDescent="0.25">
      <c r="J443" s="21"/>
      <c r="K443" s="21"/>
    </row>
    <row r="444" spans="10:11" x14ac:dyDescent="0.25">
      <c r="J444" s="21"/>
      <c r="K444" s="21"/>
    </row>
    <row r="445" spans="10:11" x14ac:dyDescent="0.25">
      <c r="J445" s="21"/>
      <c r="K445" s="21"/>
    </row>
    <row r="446" spans="10:11" x14ac:dyDescent="0.25">
      <c r="J446" s="21"/>
      <c r="K446" s="21"/>
    </row>
    <row r="447" spans="10:11" x14ac:dyDescent="0.25">
      <c r="J447" s="21"/>
      <c r="K447" s="21"/>
    </row>
    <row r="448" spans="10:11" x14ac:dyDescent="0.25">
      <c r="J448" s="21"/>
      <c r="K448" s="21"/>
    </row>
    <row r="449" spans="10:11" x14ac:dyDescent="0.25">
      <c r="J449" s="21"/>
      <c r="K449" s="21"/>
    </row>
    <row r="450" spans="10:11" x14ac:dyDescent="0.25">
      <c r="J450" s="21"/>
      <c r="K450" s="21"/>
    </row>
    <row r="451" spans="10:11" x14ac:dyDescent="0.25">
      <c r="J451" s="21"/>
      <c r="K451" s="21"/>
    </row>
    <row r="452" spans="10:11" x14ac:dyDescent="0.25">
      <c r="J452" s="21"/>
      <c r="K452" s="21"/>
    </row>
    <row r="453" spans="10:11" x14ac:dyDescent="0.25">
      <c r="J453" s="21"/>
      <c r="K453" s="21"/>
    </row>
    <row r="454" spans="10:11" x14ac:dyDescent="0.25">
      <c r="J454" s="21"/>
      <c r="K454" s="21"/>
    </row>
    <row r="455" spans="10:11" x14ac:dyDescent="0.25">
      <c r="J455" s="21"/>
      <c r="K455" s="21"/>
    </row>
  </sheetData>
  <hyperlinks>
    <hyperlink ref="F2" r:id="rId1" xr:uid="{BB392203-9B60-4E5E-B9C8-0698255CF9CF}"/>
    <hyperlink ref="F3:F5" r:id="rId2" display="https://dotace.kraj-lbc.cz/" xr:uid="{F3A599B3-CE97-44C5-9FE8-211FBD05CCD6}"/>
    <hyperlink ref="F6:F11" r:id="rId3" display="https://dotace.kraj-lbc.cz/" xr:uid="{06CB155F-4970-4913-B343-971300FFDBAB}"/>
    <hyperlink ref="F12:F16" r:id="rId4" display="https://dotace.kraj-lbc.cz/" xr:uid="{54EA0465-8D68-4FF2-B72D-1E50421CAAD3}"/>
    <hyperlink ref="F17" r:id="rId5" xr:uid="{6124B9E8-9E2F-45FE-BE43-48B2D8A394E6}"/>
    <hyperlink ref="F18:F30" r:id="rId6" display="https://dotace.kraj-lbc.cz/" xr:uid="{C839736B-1588-4381-AE31-A1B33CA5538C}"/>
    <hyperlink ref="F31:F33" r:id="rId7" display="https://dotace.kraj-lbc.cz/" xr:uid="{0D710BBD-3AE8-4DFB-91D8-BE79AB385767}"/>
    <hyperlink ref="F34" r:id="rId8" xr:uid="{A60A97B3-576F-4097-A7BB-F25D82F6D859}"/>
    <hyperlink ref="F26" r:id="rId9" xr:uid="{B92E3697-02BB-4EE8-8276-A84215638ECC}"/>
  </hyperlinks>
  <pageMargins left="0.7" right="0.7" top="0.78740157499999996" bottom="0.78740157499999996" header="0.3" footer="0.3"/>
  <pageSetup paperSize="9" orientation="portrait"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B0A46-34A0-4958-9BDE-B32FF9E308DB}">
  <dimension ref="A1:N445"/>
  <sheetViews>
    <sheetView workbookViewId="0">
      <selection activeCell="G7" sqref="G7"/>
    </sheetView>
  </sheetViews>
  <sheetFormatPr defaultRowHeight="15" customHeight="1" x14ac:dyDescent="0.25"/>
  <cols>
    <col min="1" max="1" width="20.5703125" style="18" customWidth="1"/>
    <col min="2" max="2" width="6.140625" style="19" customWidth="1"/>
    <col min="3" max="3" width="41.140625" style="4" customWidth="1"/>
    <col min="4" max="4" width="33.28515625" style="4" customWidth="1"/>
    <col min="5" max="5" width="12.7109375" customWidth="1"/>
    <col min="6" max="6" width="23.140625" customWidth="1"/>
    <col min="7" max="7" width="81.5703125" customWidth="1"/>
    <col min="8" max="9" width="28" customWidth="1"/>
    <col min="10" max="10" width="15.42578125" customWidth="1"/>
    <col min="11" max="11" width="13.85546875" customWidth="1"/>
    <col min="12" max="12" width="28" customWidth="1"/>
    <col min="13" max="13" width="25.7109375" customWidth="1"/>
    <col min="14" max="14" width="19.7109375" customWidth="1"/>
  </cols>
  <sheetData>
    <row r="1" spans="1:14" ht="45" x14ac:dyDescent="0.25">
      <c r="A1" s="30" t="s">
        <v>0</v>
      </c>
      <c r="B1" s="31" t="s">
        <v>1</v>
      </c>
      <c r="C1" s="32" t="s">
        <v>2</v>
      </c>
      <c r="D1" s="32" t="s">
        <v>3</v>
      </c>
      <c r="E1" s="31" t="s">
        <v>4</v>
      </c>
      <c r="F1" s="101" t="s">
        <v>5</v>
      </c>
      <c r="G1" s="17" t="s">
        <v>6</v>
      </c>
      <c r="H1" s="17" t="s">
        <v>7</v>
      </c>
      <c r="I1" s="17" t="s">
        <v>8</v>
      </c>
      <c r="J1" s="17" t="s">
        <v>9</v>
      </c>
      <c r="K1" s="17" t="s">
        <v>10</v>
      </c>
      <c r="L1" s="17" t="s">
        <v>11</v>
      </c>
      <c r="M1" s="17" t="s">
        <v>12</v>
      </c>
      <c r="N1" s="17" t="s">
        <v>13</v>
      </c>
    </row>
    <row r="2" spans="1:14" x14ac:dyDescent="0.25">
      <c r="A2" s="40" t="s">
        <v>1616</v>
      </c>
      <c r="B2" s="46">
        <v>1</v>
      </c>
      <c r="C2" s="138" t="s">
        <v>1162</v>
      </c>
      <c r="D2" s="40"/>
      <c r="E2" s="40">
        <v>0.9</v>
      </c>
      <c r="F2" s="247" t="s">
        <v>1163</v>
      </c>
      <c r="G2" s="40" t="s">
        <v>138</v>
      </c>
      <c r="H2" s="40" t="s">
        <v>139</v>
      </c>
      <c r="I2" s="40" t="s">
        <v>589</v>
      </c>
      <c r="J2" s="72"/>
      <c r="K2" s="72"/>
      <c r="L2" s="40" t="s">
        <v>84</v>
      </c>
      <c r="M2" s="40" t="s">
        <v>1164</v>
      </c>
      <c r="N2" s="40"/>
    </row>
    <row r="3" spans="1:14" ht="26.45" customHeight="1" x14ac:dyDescent="0.25">
      <c r="A3" s="187" t="s">
        <v>1616</v>
      </c>
      <c r="B3" s="46">
        <v>2</v>
      </c>
      <c r="C3" s="248" t="s">
        <v>1165</v>
      </c>
      <c r="D3" s="44" t="s">
        <v>1166</v>
      </c>
      <c r="E3" s="187">
        <v>11.3</v>
      </c>
      <c r="F3" s="190" t="s">
        <v>1167</v>
      </c>
      <c r="G3" s="40" t="s">
        <v>123</v>
      </c>
      <c r="H3" s="40" t="s">
        <v>1168</v>
      </c>
      <c r="I3" s="40" t="s">
        <v>1169</v>
      </c>
      <c r="J3" s="72"/>
      <c r="K3" s="72"/>
      <c r="L3" s="40" t="s">
        <v>84</v>
      </c>
      <c r="M3" s="40" t="s">
        <v>1170</v>
      </c>
      <c r="N3" s="40"/>
    </row>
    <row r="4" spans="1:14" ht="60" x14ac:dyDescent="0.25">
      <c r="A4" s="187" t="s">
        <v>1616</v>
      </c>
      <c r="B4" s="46">
        <v>3</v>
      </c>
      <c r="C4" s="248" t="s">
        <v>1165</v>
      </c>
      <c r="D4" s="83" t="s">
        <v>1171</v>
      </c>
      <c r="E4" s="187">
        <v>1.5</v>
      </c>
      <c r="F4" s="190" t="s">
        <v>1167</v>
      </c>
      <c r="G4" s="40" t="s">
        <v>138</v>
      </c>
      <c r="H4" s="40" t="s">
        <v>1172</v>
      </c>
      <c r="I4" s="40" t="s">
        <v>1173</v>
      </c>
      <c r="J4" s="72"/>
      <c r="K4" s="72"/>
      <c r="L4" s="40" t="s">
        <v>84</v>
      </c>
      <c r="M4" s="40" t="s">
        <v>1170</v>
      </c>
      <c r="N4" s="40"/>
    </row>
    <row r="5" spans="1:14" ht="30" x14ac:dyDescent="0.25">
      <c r="A5" s="187" t="s">
        <v>1616</v>
      </c>
      <c r="B5" s="46">
        <v>4</v>
      </c>
      <c r="C5" s="248" t="s">
        <v>1165</v>
      </c>
      <c r="D5" s="83" t="s">
        <v>1174</v>
      </c>
      <c r="E5" s="187">
        <v>1</v>
      </c>
      <c r="F5" s="190" t="s">
        <v>1167</v>
      </c>
      <c r="G5" s="40" t="s">
        <v>123</v>
      </c>
      <c r="H5" s="40" t="s">
        <v>1175</v>
      </c>
      <c r="I5" s="40" t="s">
        <v>239</v>
      </c>
      <c r="J5" s="72"/>
      <c r="K5" s="72"/>
      <c r="L5" s="40" t="s">
        <v>84</v>
      </c>
      <c r="M5" s="40" t="s">
        <v>1170</v>
      </c>
      <c r="N5" s="40"/>
    </row>
    <row r="6" spans="1:14" ht="30" x14ac:dyDescent="0.25">
      <c r="A6" s="187" t="s">
        <v>1616</v>
      </c>
      <c r="B6" s="46">
        <v>5</v>
      </c>
      <c r="C6" s="248" t="s">
        <v>1165</v>
      </c>
      <c r="D6" s="83" t="s">
        <v>1176</v>
      </c>
      <c r="E6" s="184">
        <v>0.5</v>
      </c>
      <c r="F6" s="190" t="s">
        <v>1167</v>
      </c>
      <c r="G6" s="40" t="s">
        <v>123</v>
      </c>
      <c r="H6" s="40" t="s">
        <v>124</v>
      </c>
      <c r="I6" s="40" t="s">
        <v>1177</v>
      </c>
      <c r="J6" s="72"/>
      <c r="K6" s="72"/>
      <c r="L6" s="40" t="s">
        <v>84</v>
      </c>
      <c r="M6" s="40" t="s">
        <v>1170</v>
      </c>
      <c r="N6" s="40"/>
    </row>
    <row r="7" spans="1:14" ht="51.75" customHeight="1" x14ac:dyDescent="0.25">
      <c r="A7" s="157" t="s">
        <v>1616</v>
      </c>
      <c r="B7" s="46">
        <v>6</v>
      </c>
      <c r="C7" s="248" t="s">
        <v>1178</v>
      </c>
      <c r="D7" s="186" t="s">
        <v>1179</v>
      </c>
      <c r="E7" s="40">
        <v>1</v>
      </c>
      <c r="F7" s="190" t="s">
        <v>1180</v>
      </c>
      <c r="G7" s="40" t="s">
        <v>138</v>
      </c>
      <c r="H7" s="40" t="s">
        <v>1181</v>
      </c>
      <c r="I7" s="40" t="s">
        <v>1182</v>
      </c>
      <c r="J7" s="72"/>
      <c r="K7" s="72"/>
      <c r="L7" s="40" t="s">
        <v>84</v>
      </c>
      <c r="M7" s="44" t="s">
        <v>1183</v>
      </c>
      <c r="N7" s="44"/>
    </row>
    <row r="8" spans="1:14" ht="45" x14ac:dyDescent="0.25">
      <c r="A8" s="40" t="s">
        <v>1616</v>
      </c>
      <c r="B8" s="46">
        <v>7</v>
      </c>
      <c r="C8" s="138" t="s">
        <v>1184</v>
      </c>
      <c r="D8" s="40"/>
      <c r="E8" s="40">
        <v>1.34</v>
      </c>
      <c r="F8" s="247" t="s">
        <v>1185</v>
      </c>
      <c r="G8" s="40" t="s">
        <v>75</v>
      </c>
      <c r="H8" s="40" t="s">
        <v>76</v>
      </c>
      <c r="I8" s="40" t="s">
        <v>358</v>
      </c>
      <c r="J8" s="72"/>
      <c r="K8" s="72"/>
      <c r="L8" s="40" t="s">
        <v>20</v>
      </c>
      <c r="M8" s="40"/>
      <c r="N8" s="40"/>
    </row>
    <row r="9" spans="1:14" ht="60" x14ac:dyDescent="0.25">
      <c r="A9" s="40" t="s">
        <v>1616</v>
      </c>
      <c r="B9" s="46">
        <v>8</v>
      </c>
      <c r="C9" s="138" t="s">
        <v>1186</v>
      </c>
      <c r="D9" s="40"/>
      <c r="E9" s="40">
        <v>0.43</v>
      </c>
      <c r="F9" s="247" t="s">
        <v>1187</v>
      </c>
      <c r="G9" s="40" t="s">
        <v>75</v>
      </c>
      <c r="H9" s="40" t="s">
        <v>1188</v>
      </c>
      <c r="I9" s="40" t="s">
        <v>1189</v>
      </c>
      <c r="J9" s="72"/>
      <c r="K9" s="72"/>
      <c r="L9" s="40" t="s">
        <v>84</v>
      </c>
      <c r="M9" s="44" t="s">
        <v>1190</v>
      </c>
      <c r="N9" s="40"/>
    </row>
    <row r="10" spans="1:14" x14ac:dyDescent="0.25">
      <c r="A10" s="40" t="s">
        <v>1616</v>
      </c>
      <c r="B10" s="46">
        <v>9</v>
      </c>
      <c r="C10" s="138" t="s">
        <v>1191</v>
      </c>
      <c r="D10" s="40"/>
      <c r="E10" s="40">
        <v>0.61499999999999999</v>
      </c>
      <c r="F10" s="247" t="s">
        <v>1192</v>
      </c>
      <c r="G10" s="40" t="s">
        <v>123</v>
      </c>
      <c r="H10" s="40" t="s">
        <v>377</v>
      </c>
      <c r="I10" s="40" t="s">
        <v>125</v>
      </c>
      <c r="J10" s="72"/>
      <c r="K10" s="72"/>
      <c r="L10" s="40" t="s">
        <v>20</v>
      </c>
      <c r="M10" s="40"/>
      <c r="N10" s="40"/>
    </row>
    <row r="11" spans="1:14" ht="75" x14ac:dyDescent="0.25">
      <c r="A11" s="40" t="s">
        <v>1616</v>
      </c>
      <c r="B11" s="46">
        <v>10</v>
      </c>
      <c r="C11" s="249" t="s">
        <v>1193</v>
      </c>
      <c r="D11" s="40"/>
      <c r="E11" s="40">
        <v>8</v>
      </c>
      <c r="F11" s="247" t="s">
        <v>1194</v>
      </c>
      <c r="G11" s="40" t="s">
        <v>82</v>
      </c>
      <c r="H11" s="40" t="s">
        <v>353</v>
      </c>
      <c r="I11" s="40" t="s">
        <v>1195</v>
      </c>
      <c r="J11" s="72"/>
      <c r="K11" s="72"/>
      <c r="L11" s="40" t="s">
        <v>84</v>
      </c>
      <c r="M11" s="44" t="s">
        <v>1196</v>
      </c>
      <c r="N11" s="44"/>
    </row>
    <row r="12" spans="1:14" x14ac:dyDescent="0.25">
      <c r="A12" s="40" t="s">
        <v>1616</v>
      </c>
      <c r="B12" s="46">
        <v>11</v>
      </c>
      <c r="C12" s="250" t="s">
        <v>1197</v>
      </c>
      <c r="D12" s="40"/>
      <c r="E12" s="40">
        <v>1</v>
      </c>
      <c r="F12" s="247" t="s">
        <v>1198</v>
      </c>
      <c r="G12" s="40" t="s">
        <v>82</v>
      </c>
      <c r="H12" s="40" t="s">
        <v>353</v>
      </c>
      <c r="I12" s="40" t="s">
        <v>1195</v>
      </c>
      <c r="J12" s="72"/>
      <c r="K12" s="72"/>
      <c r="L12" s="40" t="s">
        <v>20</v>
      </c>
      <c r="M12" s="40"/>
      <c r="N12" s="40"/>
    </row>
    <row r="13" spans="1:14" ht="30" x14ac:dyDescent="0.25">
      <c r="A13" s="40" t="s">
        <v>1616</v>
      </c>
      <c r="B13" s="46">
        <v>12</v>
      </c>
      <c r="C13" s="138" t="s">
        <v>1199</v>
      </c>
      <c r="D13" s="40"/>
      <c r="E13" s="40">
        <v>2.5</v>
      </c>
      <c r="F13" s="247" t="s">
        <v>1200</v>
      </c>
      <c r="G13" s="40" t="s">
        <v>82</v>
      </c>
      <c r="H13" s="40" t="s">
        <v>527</v>
      </c>
      <c r="I13" s="40" t="s">
        <v>528</v>
      </c>
      <c r="J13" s="72"/>
      <c r="K13" s="72"/>
      <c r="L13" s="40" t="s">
        <v>20</v>
      </c>
      <c r="M13" s="40"/>
      <c r="N13" s="40"/>
    </row>
    <row r="14" spans="1:14" ht="30" x14ac:dyDescent="0.25">
      <c r="A14" s="40" t="s">
        <v>1616</v>
      </c>
      <c r="B14" s="46">
        <v>13</v>
      </c>
      <c r="C14" s="138" t="s">
        <v>1201</v>
      </c>
      <c r="D14" s="40"/>
      <c r="E14" s="40">
        <v>4.4000000000000004</v>
      </c>
      <c r="F14" s="247" t="s">
        <v>1202</v>
      </c>
      <c r="G14" s="40" t="s">
        <v>60</v>
      </c>
      <c r="H14" s="40" t="s">
        <v>70</v>
      </c>
      <c r="I14" s="40" t="s">
        <v>62</v>
      </c>
      <c r="J14" s="72"/>
      <c r="K14" s="72"/>
      <c r="L14" s="40" t="s">
        <v>20</v>
      </c>
      <c r="M14" s="40"/>
      <c r="N14" s="40"/>
    </row>
    <row r="15" spans="1:14" ht="30" x14ac:dyDescent="0.25">
      <c r="A15" s="40" t="s">
        <v>1616</v>
      </c>
      <c r="B15" s="46">
        <v>14</v>
      </c>
      <c r="C15" s="138" t="s">
        <v>1203</v>
      </c>
      <c r="D15" s="40"/>
      <c r="E15" s="40">
        <v>0.3</v>
      </c>
      <c r="F15" s="247" t="s">
        <v>1202</v>
      </c>
      <c r="G15" s="40" t="s">
        <v>60</v>
      </c>
      <c r="H15" s="40" t="s">
        <v>70</v>
      </c>
      <c r="I15" s="40" t="s">
        <v>62</v>
      </c>
      <c r="J15" s="72"/>
      <c r="K15" s="72"/>
      <c r="L15" s="40" t="s">
        <v>20</v>
      </c>
      <c r="M15" s="40"/>
      <c r="N15" s="40"/>
    </row>
    <row r="16" spans="1:14" x14ac:dyDescent="0.25">
      <c r="A16" s="40" t="s">
        <v>1616</v>
      </c>
      <c r="B16" s="46">
        <v>15</v>
      </c>
      <c r="C16" s="138" t="s">
        <v>1204</v>
      </c>
      <c r="D16" s="40"/>
      <c r="E16" s="40">
        <v>0.5</v>
      </c>
      <c r="F16" s="247" t="s">
        <v>1202</v>
      </c>
      <c r="G16" s="40" t="s">
        <v>60</v>
      </c>
      <c r="H16" s="40" t="s">
        <v>70</v>
      </c>
      <c r="I16" s="40" t="s">
        <v>62</v>
      </c>
      <c r="J16" s="72"/>
      <c r="K16" s="72"/>
      <c r="L16" s="40" t="s">
        <v>20</v>
      </c>
      <c r="M16" s="40"/>
      <c r="N16" s="40"/>
    </row>
    <row r="17" spans="1:14" ht="30" x14ac:dyDescent="0.25">
      <c r="A17" s="40" t="s">
        <v>1616</v>
      </c>
      <c r="B17" s="46">
        <v>16</v>
      </c>
      <c r="C17" s="138" t="s">
        <v>1205</v>
      </c>
      <c r="D17" s="40"/>
      <c r="E17" s="40">
        <v>0.6</v>
      </c>
      <c r="F17" s="247" t="s">
        <v>1202</v>
      </c>
      <c r="G17" s="40" t="s">
        <v>60</v>
      </c>
      <c r="H17" s="40" t="s">
        <v>70</v>
      </c>
      <c r="I17" s="40" t="s">
        <v>62</v>
      </c>
      <c r="J17" s="72"/>
      <c r="K17" s="72"/>
      <c r="L17" s="40" t="s">
        <v>20</v>
      </c>
      <c r="M17" s="40"/>
      <c r="N17" s="40"/>
    </row>
    <row r="18" spans="1:14" ht="30" x14ac:dyDescent="0.25">
      <c r="A18" s="40" t="s">
        <v>1616</v>
      </c>
      <c r="B18" s="46">
        <v>17</v>
      </c>
      <c r="C18" s="138" t="s">
        <v>1206</v>
      </c>
      <c r="D18" s="40"/>
      <c r="E18" s="40">
        <v>0.7</v>
      </c>
      <c r="F18" s="247" t="s">
        <v>1202</v>
      </c>
      <c r="G18" s="40" t="s">
        <v>60</v>
      </c>
      <c r="H18" s="40" t="s">
        <v>70</v>
      </c>
      <c r="I18" s="40" t="s">
        <v>62</v>
      </c>
      <c r="J18" s="72"/>
      <c r="K18" s="72"/>
      <c r="L18" s="40" t="s">
        <v>20</v>
      </c>
      <c r="M18" s="40"/>
      <c r="N18" s="40"/>
    </row>
    <row r="19" spans="1:14" ht="60" x14ac:dyDescent="0.25">
      <c r="A19" s="40" t="s">
        <v>1616</v>
      </c>
      <c r="B19" s="46">
        <v>18</v>
      </c>
      <c r="C19" s="138" t="s">
        <v>1207</v>
      </c>
      <c r="D19" s="40"/>
      <c r="E19" s="40">
        <v>12.4</v>
      </c>
      <c r="F19" s="247" t="s">
        <v>1202</v>
      </c>
      <c r="G19" s="40" t="s">
        <v>60</v>
      </c>
      <c r="H19" s="40" t="s">
        <v>65</v>
      </c>
      <c r="I19" s="40" t="s">
        <v>1208</v>
      </c>
      <c r="J19" s="72"/>
      <c r="K19" s="72"/>
      <c r="L19" s="40" t="s">
        <v>84</v>
      </c>
      <c r="M19" s="40" t="s">
        <v>1209</v>
      </c>
      <c r="N19" s="40"/>
    </row>
    <row r="20" spans="1:14" ht="45" x14ac:dyDescent="0.25">
      <c r="A20" s="40" t="s">
        <v>1616</v>
      </c>
      <c r="B20" s="46">
        <v>19</v>
      </c>
      <c r="C20" s="138" t="s">
        <v>1210</v>
      </c>
      <c r="D20" s="251"/>
      <c r="E20" s="40">
        <v>2.9</v>
      </c>
      <c r="F20" s="247" t="s">
        <v>1211</v>
      </c>
      <c r="G20" s="40" t="s">
        <v>82</v>
      </c>
      <c r="H20" s="40" t="s">
        <v>83</v>
      </c>
      <c r="I20" s="40" t="s">
        <v>354</v>
      </c>
      <c r="J20" s="72"/>
      <c r="K20" s="72"/>
      <c r="L20" s="40" t="s">
        <v>84</v>
      </c>
      <c r="M20" s="44" t="s">
        <v>1212</v>
      </c>
      <c r="N20" s="40"/>
    </row>
    <row r="21" spans="1:14" ht="45" x14ac:dyDescent="0.25">
      <c r="A21" s="40" t="s">
        <v>1616</v>
      </c>
      <c r="B21" s="46">
        <v>20</v>
      </c>
      <c r="C21" s="138" t="s">
        <v>1213</v>
      </c>
      <c r="D21" s="251"/>
      <c r="E21" s="40">
        <v>1.2</v>
      </c>
      <c r="F21" s="247" t="s">
        <v>1211</v>
      </c>
      <c r="G21" s="40" t="s">
        <v>82</v>
      </c>
      <c r="H21" s="40" t="s">
        <v>91</v>
      </c>
      <c r="I21" s="40" t="s">
        <v>1214</v>
      </c>
      <c r="J21" s="72"/>
      <c r="K21" s="72"/>
      <c r="L21" s="40" t="s">
        <v>84</v>
      </c>
      <c r="M21" s="44" t="s">
        <v>1212</v>
      </c>
      <c r="N21" s="40"/>
    </row>
    <row r="22" spans="1:14" ht="45" x14ac:dyDescent="0.25">
      <c r="A22" s="40" t="s">
        <v>1616</v>
      </c>
      <c r="B22" s="46">
        <v>21</v>
      </c>
      <c r="C22" s="138" t="s">
        <v>1215</v>
      </c>
      <c r="D22" s="251"/>
      <c r="E22" s="40">
        <v>14.2</v>
      </c>
      <c r="F22" s="247" t="s">
        <v>1211</v>
      </c>
      <c r="G22" s="40" t="s">
        <v>82</v>
      </c>
      <c r="H22" s="40" t="s">
        <v>288</v>
      </c>
      <c r="I22" s="40" t="s">
        <v>540</v>
      </c>
      <c r="J22" s="72"/>
      <c r="K22" s="72"/>
      <c r="L22" s="40" t="s">
        <v>84</v>
      </c>
      <c r="M22" s="44" t="s">
        <v>1212</v>
      </c>
      <c r="N22" s="40"/>
    </row>
    <row r="23" spans="1:14" ht="45" x14ac:dyDescent="0.25">
      <c r="A23" s="40" t="s">
        <v>1616</v>
      </c>
      <c r="B23" s="46">
        <v>22</v>
      </c>
      <c r="C23" s="138" t="s">
        <v>1216</v>
      </c>
      <c r="D23" s="40"/>
      <c r="E23" s="40">
        <v>12.015000000000001</v>
      </c>
      <c r="F23" s="247" t="s">
        <v>1211</v>
      </c>
      <c r="G23" s="40" t="s">
        <v>60</v>
      </c>
      <c r="H23" s="40" t="s">
        <v>95</v>
      </c>
      <c r="I23" s="40" t="s">
        <v>1217</v>
      </c>
      <c r="J23" s="72"/>
      <c r="K23" s="72"/>
      <c r="L23" s="40" t="s">
        <v>84</v>
      </c>
      <c r="M23" s="44" t="s">
        <v>1212</v>
      </c>
      <c r="N23" s="40"/>
    </row>
    <row r="24" spans="1:14" ht="45" x14ac:dyDescent="0.25">
      <c r="A24" s="40" t="s">
        <v>1616</v>
      </c>
      <c r="B24" s="46">
        <v>23</v>
      </c>
      <c r="C24" s="138" t="s">
        <v>1218</v>
      </c>
      <c r="D24" s="40"/>
      <c r="E24" s="40">
        <v>8.5</v>
      </c>
      <c r="F24" s="247" t="s">
        <v>1211</v>
      </c>
      <c r="G24" s="40" t="s">
        <v>82</v>
      </c>
      <c r="H24" s="40" t="s">
        <v>83</v>
      </c>
      <c r="I24" s="40" t="s">
        <v>354</v>
      </c>
      <c r="J24" s="72"/>
      <c r="K24" s="72"/>
      <c r="L24" s="40" t="s">
        <v>20</v>
      </c>
      <c r="M24" s="40"/>
      <c r="N24" s="40"/>
    </row>
    <row r="25" spans="1:14" ht="45" x14ac:dyDescent="0.25">
      <c r="A25" s="40" t="s">
        <v>1616</v>
      </c>
      <c r="B25" s="46">
        <v>24</v>
      </c>
      <c r="C25" s="138" t="s">
        <v>1219</v>
      </c>
      <c r="D25" s="40"/>
      <c r="E25" s="40">
        <v>1</v>
      </c>
      <c r="F25" s="247" t="s">
        <v>1220</v>
      </c>
      <c r="G25" s="40" t="s">
        <v>60</v>
      </c>
      <c r="H25" s="40" t="s">
        <v>70</v>
      </c>
      <c r="I25" s="40" t="s">
        <v>62</v>
      </c>
      <c r="J25" s="72"/>
      <c r="K25" s="72"/>
      <c r="L25" s="40" t="s">
        <v>84</v>
      </c>
      <c r="M25" s="44" t="s">
        <v>1212</v>
      </c>
      <c r="N25" s="40"/>
    </row>
    <row r="26" spans="1:14" ht="45" x14ac:dyDescent="0.25">
      <c r="A26" s="40" t="s">
        <v>1616</v>
      </c>
      <c r="B26" s="46">
        <v>25</v>
      </c>
      <c r="C26" s="138" t="s">
        <v>1221</v>
      </c>
      <c r="D26" s="40"/>
      <c r="E26" s="40">
        <v>1</v>
      </c>
      <c r="F26" s="247" t="s">
        <v>1222</v>
      </c>
      <c r="G26" s="40" t="s">
        <v>27</v>
      </c>
      <c r="H26" s="40" t="s">
        <v>116</v>
      </c>
      <c r="I26" s="40" t="s">
        <v>1223</v>
      </c>
      <c r="J26" s="72"/>
      <c r="K26" s="72"/>
      <c r="L26" s="40" t="s">
        <v>84</v>
      </c>
      <c r="M26" s="44" t="s">
        <v>1212</v>
      </c>
      <c r="N26" s="40"/>
    </row>
    <row r="27" spans="1:14" ht="14.45" customHeight="1" x14ac:dyDescent="0.25">
      <c r="A27" s="252" t="s">
        <v>1616</v>
      </c>
      <c r="B27" s="46">
        <v>26</v>
      </c>
      <c r="C27" s="248" t="s">
        <v>1224</v>
      </c>
      <c r="D27" s="253"/>
      <c r="E27" s="252">
        <v>32.5</v>
      </c>
      <c r="F27" s="190" t="s">
        <v>1225</v>
      </c>
      <c r="G27" s="40" t="s">
        <v>35</v>
      </c>
      <c r="H27" s="40" t="s">
        <v>1226</v>
      </c>
      <c r="I27" s="40" t="s">
        <v>1227</v>
      </c>
      <c r="J27" s="72"/>
      <c r="K27" s="72"/>
      <c r="L27" s="40" t="s">
        <v>84</v>
      </c>
      <c r="M27" s="44" t="s">
        <v>1212</v>
      </c>
      <c r="N27" s="40"/>
    </row>
    <row r="28" spans="1:14" ht="45" x14ac:dyDescent="0.25">
      <c r="A28" s="119" t="s">
        <v>1616</v>
      </c>
      <c r="B28" s="46">
        <v>27</v>
      </c>
      <c r="C28" s="249" t="s">
        <v>1228</v>
      </c>
      <c r="D28" s="119"/>
      <c r="E28" s="119">
        <v>1.2</v>
      </c>
      <c r="F28" s="247" t="s">
        <v>1229</v>
      </c>
      <c r="G28" s="40" t="s">
        <v>35</v>
      </c>
      <c r="H28" s="40" t="s">
        <v>36</v>
      </c>
      <c r="I28" s="40" t="s">
        <v>1230</v>
      </c>
      <c r="J28" s="72"/>
      <c r="K28" s="72"/>
      <c r="L28" s="40" t="s">
        <v>84</v>
      </c>
      <c r="M28" s="44" t="s">
        <v>1212</v>
      </c>
      <c r="N28" s="40"/>
    </row>
    <row r="29" spans="1:14" ht="45" x14ac:dyDescent="0.25">
      <c r="A29" s="119" t="s">
        <v>1616</v>
      </c>
      <c r="B29" s="46">
        <v>28</v>
      </c>
      <c r="C29" s="138" t="s">
        <v>1231</v>
      </c>
      <c r="D29" s="119"/>
      <c r="E29" s="119">
        <v>1.3</v>
      </c>
      <c r="F29" s="247" t="s">
        <v>1232</v>
      </c>
      <c r="G29" s="40" t="s">
        <v>123</v>
      </c>
      <c r="H29" s="40" t="s">
        <v>1233</v>
      </c>
      <c r="I29" s="40" t="s">
        <v>1234</v>
      </c>
      <c r="J29" s="72"/>
      <c r="K29" s="72"/>
      <c r="L29" s="40" t="s">
        <v>84</v>
      </c>
      <c r="M29" s="44" t="s">
        <v>1212</v>
      </c>
      <c r="N29" s="40"/>
    </row>
    <row r="30" spans="1:14" ht="45" x14ac:dyDescent="0.25">
      <c r="A30" s="119" t="s">
        <v>1616</v>
      </c>
      <c r="B30" s="46">
        <v>29</v>
      </c>
      <c r="C30" s="138" t="s">
        <v>1235</v>
      </c>
      <c r="D30" s="119"/>
      <c r="E30" s="119">
        <v>0.5</v>
      </c>
      <c r="F30" s="247" t="s">
        <v>1236</v>
      </c>
      <c r="G30" s="40" t="s">
        <v>257</v>
      </c>
      <c r="H30" s="40" t="s">
        <v>258</v>
      </c>
      <c r="I30" s="40" t="s">
        <v>1237</v>
      </c>
      <c r="J30" s="72"/>
      <c r="K30" s="72"/>
      <c r="L30" s="40" t="s">
        <v>84</v>
      </c>
      <c r="M30" s="44" t="s">
        <v>1212</v>
      </c>
      <c r="N30" s="40"/>
    </row>
    <row r="31" spans="1:14" ht="45" x14ac:dyDescent="0.25">
      <c r="A31" s="119" t="s">
        <v>1616</v>
      </c>
      <c r="B31" s="46">
        <v>30</v>
      </c>
      <c r="C31" s="248" t="s">
        <v>1238</v>
      </c>
      <c r="D31" s="119"/>
      <c r="E31" s="119">
        <v>2</v>
      </c>
      <c r="F31" s="247" t="s">
        <v>1239</v>
      </c>
      <c r="G31" s="40" t="s">
        <v>35</v>
      </c>
      <c r="H31" s="40" t="s">
        <v>36</v>
      </c>
      <c r="I31" s="40" t="s">
        <v>1230</v>
      </c>
      <c r="J31" s="72"/>
      <c r="K31" s="72"/>
      <c r="L31" s="40" t="s">
        <v>84</v>
      </c>
      <c r="M31" s="44" t="s">
        <v>1212</v>
      </c>
      <c r="N31" s="40"/>
    </row>
    <row r="32" spans="1:14" ht="60" x14ac:dyDescent="0.25">
      <c r="A32" s="40" t="s">
        <v>1616</v>
      </c>
      <c r="B32" s="46">
        <v>31</v>
      </c>
      <c r="C32" s="254" t="s">
        <v>1240</v>
      </c>
      <c r="D32" s="40"/>
      <c r="E32" s="40">
        <v>0.5</v>
      </c>
      <c r="F32" s="247" t="s">
        <v>1241</v>
      </c>
      <c r="G32" s="40" t="s">
        <v>45</v>
      </c>
      <c r="H32" s="40" t="s">
        <v>46</v>
      </c>
      <c r="I32" s="40" t="s">
        <v>1242</v>
      </c>
      <c r="J32" s="72"/>
      <c r="K32" s="72"/>
      <c r="L32" s="40" t="s">
        <v>84</v>
      </c>
      <c r="M32" s="44" t="s">
        <v>1212</v>
      </c>
      <c r="N32" s="40"/>
    </row>
    <row r="33" spans="1:14" ht="75" x14ac:dyDescent="0.25">
      <c r="A33" s="40" t="s">
        <v>1616</v>
      </c>
      <c r="B33" s="46">
        <v>32</v>
      </c>
      <c r="C33" s="254" t="s">
        <v>1243</v>
      </c>
      <c r="D33" s="40"/>
      <c r="E33" s="40">
        <v>7</v>
      </c>
      <c r="F33" s="247" t="s">
        <v>1244</v>
      </c>
      <c r="G33" s="40" t="s">
        <v>39</v>
      </c>
      <c r="H33" s="40" t="s">
        <v>1245</v>
      </c>
      <c r="I33" s="40" t="s">
        <v>1246</v>
      </c>
      <c r="J33" s="72"/>
      <c r="K33" s="72"/>
      <c r="L33" s="40" t="s">
        <v>84</v>
      </c>
      <c r="M33" s="44" t="s">
        <v>1212</v>
      </c>
      <c r="N33" s="40"/>
    </row>
    <row r="34" spans="1:14" ht="75" x14ac:dyDescent="0.25">
      <c r="A34" s="40" t="s">
        <v>1616</v>
      </c>
      <c r="B34" s="46">
        <v>33</v>
      </c>
      <c r="C34" s="254" t="s">
        <v>1247</v>
      </c>
      <c r="D34" s="40"/>
      <c r="E34" s="40">
        <v>0.55000000000000004</v>
      </c>
      <c r="F34" s="247" t="s">
        <v>1248</v>
      </c>
      <c r="G34" s="40" t="s">
        <v>39</v>
      </c>
      <c r="H34" s="40" t="s">
        <v>1245</v>
      </c>
      <c r="I34" s="40" t="s">
        <v>1246</v>
      </c>
      <c r="J34" s="72"/>
      <c r="K34" s="72"/>
      <c r="L34" s="40" t="s">
        <v>20</v>
      </c>
      <c r="M34" s="40"/>
      <c r="N34" s="40"/>
    </row>
    <row r="35" spans="1:14" ht="105" x14ac:dyDescent="0.25">
      <c r="A35" s="40" t="s">
        <v>1616</v>
      </c>
      <c r="B35" s="46">
        <v>34</v>
      </c>
      <c r="C35" s="254" t="s">
        <v>1249</v>
      </c>
      <c r="D35" s="40"/>
      <c r="E35" s="40">
        <v>0.5</v>
      </c>
      <c r="F35" s="247" t="s">
        <v>1250</v>
      </c>
      <c r="G35" s="40" t="s">
        <v>39</v>
      </c>
      <c r="H35" s="40" t="s">
        <v>40</v>
      </c>
      <c r="I35" s="40" t="s">
        <v>1251</v>
      </c>
      <c r="J35" s="72"/>
      <c r="K35" s="72"/>
      <c r="L35" s="40" t="s">
        <v>20</v>
      </c>
      <c r="M35" s="40"/>
      <c r="N35" s="40"/>
    </row>
    <row r="36" spans="1:14" ht="30" x14ac:dyDescent="0.25">
      <c r="A36" s="40" t="s">
        <v>1616</v>
      </c>
      <c r="B36" s="46">
        <v>35</v>
      </c>
      <c r="C36" s="254" t="s">
        <v>1252</v>
      </c>
      <c r="D36" s="40"/>
      <c r="E36" s="40">
        <v>2.5</v>
      </c>
      <c r="F36" s="247" t="s">
        <v>1253</v>
      </c>
      <c r="G36" s="40" t="s">
        <v>75</v>
      </c>
      <c r="H36" s="40" t="s">
        <v>1254</v>
      </c>
      <c r="I36" s="40" t="s">
        <v>1255</v>
      </c>
      <c r="J36" s="72"/>
      <c r="K36" s="72"/>
      <c r="L36" s="40" t="s">
        <v>20</v>
      </c>
      <c r="M36" s="40"/>
      <c r="N36" s="40"/>
    </row>
    <row r="37" spans="1:14" ht="14.45" customHeight="1" x14ac:dyDescent="0.25">
      <c r="A37" s="187" t="s">
        <v>1616</v>
      </c>
      <c r="B37" s="46">
        <v>36</v>
      </c>
      <c r="C37" s="248" t="s">
        <v>1256</v>
      </c>
      <c r="D37" s="46"/>
      <c r="E37" s="252">
        <v>40</v>
      </c>
      <c r="F37" s="76" t="s">
        <v>1257</v>
      </c>
      <c r="G37" s="40" t="s">
        <v>132</v>
      </c>
      <c r="H37" s="40" t="s">
        <v>247</v>
      </c>
      <c r="I37" s="40" t="s">
        <v>1258</v>
      </c>
      <c r="J37" s="72"/>
      <c r="K37" s="72"/>
      <c r="L37" s="40" t="s">
        <v>84</v>
      </c>
      <c r="M37" s="40" t="s">
        <v>1259</v>
      </c>
      <c r="N37" s="40"/>
    </row>
    <row r="38" spans="1:14" ht="30" x14ac:dyDescent="0.25">
      <c r="A38" s="187" t="s">
        <v>1616</v>
      </c>
      <c r="B38" s="46">
        <v>37</v>
      </c>
      <c r="C38" s="254" t="s">
        <v>1260</v>
      </c>
      <c r="D38" s="40"/>
      <c r="E38" s="252">
        <v>10</v>
      </c>
      <c r="F38" s="76" t="s">
        <v>1257</v>
      </c>
      <c r="G38" s="40" t="s">
        <v>23</v>
      </c>
      <c r="H38" s="40" t="s">
        <v>24</v>
      </c>
      <c r="I38" s="40" t="s">
        <v>496</v>
      </c>
      <c r="J38" s="72"/>
      <c r="K38" s="72"/>
      <c r="L38" s="40" t="s">
        <v>84</v>
      </c>
      <c r="M38" s="40" t="s">
        <v>1261</v>
      </c>
      <c r="N38" s="40"/>
    </row>
    <row r="39" spans="1:14" ht="45" x14ac:dyDescent="0.25">
      <c r="A39" s="187" t="s">
        <v>1616</v>
      </c>
      <c r="B39" s="46">
        <v>38</v>
      </c>
      <c r="C39" s="254" t="s">
        <v>1262</v>
      </c>
      <c r="D39" s="40"/>
      <c r="E39" s="252">
        <v>10</v>
      </c>
      <c r="F39" s="76" t="s">
        <v>1257</v>
      </c>
      <c r="G39" s="40" t="s">
        <v>132</v>
      </c>
      <c r="H39" s="40" t="s">
        <v>133</v>
      </c>
      <c r="I39" s="40" t="s">
        <v>350</v>
      </c>
      <c r="J39" s="72"/>
      <c r="K39" s="72"/>
      <c r="L39" s="40" t="s">
        <v>20</v>
      </c>
      <c r="M39" s="40"/>
      <c r="N39" s="40"/>
    </row>
    <row r="40" spans="1:14" ht="30" x14ac:dyDescent="0.25">
      <c r="A40" s="187" t="s">
        <v>1616</v>
      </c>
      <c r="B40" s="46">
        <v>39</v>
      </c>
      <c r="C40" s="254" t="s">
        <v>1263</v>
      </c>
      <c r="D40" s="40"/>
      <c r="E40" s="187">
        <v>6</v>
      </c>
      <c r="F40" s="76" t="s">
        <v>1257</v>
      </c>
      <c r="G40" s="40" t="s">
        <v>257</v>
      </c>
      <c r="H40" s="40" t="s">
        <v>258</v>
      </c>
      <c r="I40" s="40" t="s">
        <v>1237</v>
      </c>
      <c r="J40" s="72"/>
      <c r="K40" s="72"/>
      <c r="L40" s="40" t="s">
        <v>84</v>
      </c>
      <c r="M40" s="40" t="s">
        <v>1259</v>
      </c>
      <c r="N40" s="40"/>
    </row>
    <row r="41" spans="1:14" ht="30" x14ac:dyDescent="0.25">
      <c r="A41" s="40" t="s">
        <v>1616</v>
      </c>
      <c r="B41" s="46">
        <v>40</v>
      </c>
      <c r="C41" s="254" t="s">
        <v>1264</v>
      </c>
      <c r="D41" s="40"/>
      <c r="E41" s="40">
        <v>20</v>
      </c>
      <c r="F41" s="247" t="s">
        <v>1265</v>
      </c>
      <c r="G41" s="40" t="s">
        <v>31</v>
      </c>
      <c r="H41" s="40" t="s">
        <v>32</v>
      </c>
      <c r="I41" s="40" t="s">
        <v>1266</v>
      </c>
      <c r="J41" s="72"/>
      <c r="K41" s="72"/>
      <c r="L41" s="40" t="s">
        <v>84</v>
      </c>
      <c r="M41" s="40" t="s">
        <v>1259</v>
      </c>
      <c r="N41" s="40"/>
    </row>
    <row r="42" spans="1:14" ht="30" x14ac:dyDescent="0.25">
      <c r="A42" s="40" t="s">
        <v>1616</v>
      </c>
      <c r="B42" s="46">
        <v>41</v>
      </c>
      <c r="C42" s="254" t="s">
        <v>1267</v>
      </c>
      <c r="D42" s="40"/>
      <c r="E42" s="40">
        <v>9</v>
      </c>
      <c r="F42" s="247" t="s">
        <v>1265</v>
      </c>
      <c r="G42" s="40" t="s">
        <v>31</v>
      </c>
      <c r="H42" s="40" t="s">
        <v>1268</v>
      </c>
      <c r="I42" s="40" t="s">
        <v>1269</v>
      </c>
      <c r="J42" s="72"/>
      <c r="K42" s="72"/>
      <c r="L42" s="40" t="s">
        <v>84</v>
      </c>
      <c r="M42" s="40" t="s">
        <v>1259</v>
      </c>
      <c r="N42" s="40"/>
    </row>
    <row r="43" spans="1:14" ht="30" x14ac:dyDescent="0.25">
      <c r="A43" s="40" t="s">
        <v>1616</v>
      </c>
      <c r="B43" s="46">
        <v>42</v>
      </c>
      <c r="C43" s="254" t="s">
        <v>1270</v>
      </c>
      <c r="D43" s="40"/>
      <c r="E43" s="40">
        <v>0.7</v>
      </c>
      <c r="F43" s="247" t="s">
        <v>1271</v>
      </c>
      <c r="G43" s="40" t="s">
        <v>75</v>
      </c>
      <c r="H43" s="40" t="s">
        <v>76</v>
      </c>
      <c r="I43" s="40" t="s">
        <v>358</v>
      </c>
      <c r="J43" s="72"/>
      <c r="K43" s="72"/>
      <c r="L43" s="40" t="s">
        <v>20</v>
      </c>
      <c r="M43" s="40"/>
      <c r="N43" s="40"/>
    </row>
    <row r="44" spans="1:14" ht="30" x14ac:dyDescent="0.25">
      <c r="A44" s="40" t="s">
        <v>1616</v>
      </c>
      <c r="B44" s="46">
        <v>43</v>
      </c>
      <c r="C44" s="254" t="s">
        <v>1272</v>
      </c>
      <c r="D44" s="40"/>
      <c r="E44" s="40">
        <v>2</v>
      </c>
      <c r="F44" s="247" t="s">
        <v>1273</v>
      </c>
      <c r="G44" s="40" t="s">
        <v>27</v>
      </c>
      <c r="H44" s="40" t="s">
        <v>409</v>
      </c>
      <c r="I44" s="40" t="s">
        <v>147</v>
      </c>
      <c r="J44" s="72"/>
      <c r="K44" s="72"/>
      <c r="L44" s="40" t="s">
        <v>20</v>
      </c>
      <c r="M44" s="40"/>
      <c r="N44" s="40"/>
    </row>
    <row r="45" spans="1:14" ht="30" x14ac:dyDescent="0.25">
      <c r="A45" s="40" t="s">
        <v>1616</v>
      </c>
      <c r="B45" s="46">
        <v>44</v>
      </c>
      <c r="C45" s="254" t="s">
        <v>1274</v>
      </c>
      <c r="D45" s="40"/>
      <c r="E45" s="40">
        <v>2</v>
      </c>
      <c r="F45" s="247" t="s">
        <v>1275</v>
      </c>
      <c r="G45" s="40" t="s">
        <v>27</v>
      </c>
      <c r="H45" s="40" t="s">
        <v>1276</v>
      </c>
      <c r="I45" s="40" t="s">
        <v>1277</v>
      </c>
      <c r="J45" s="72"/>
      <c r="K45" s="72"/>
      <c r="L45" s="40" t="s">
        <v>84</v>
      </c>
      <c r="M45" s="44" t="s">
        <v>1278</v>
      </c>
      <c r="N45" s="40"/>
    </row>
    <row r="46" spans="1:14" ht="45" x14ac:dyDescent="0.25">
      <c r="A46" s="40" t="s">
        <v>1616</v>
      </c>
      <c r="B46" s="46">
        <v>45</v>
      </c>
      <c r="C46" s="254" t="s">
        <v>1279</v>
      </c>
      <c r="D46" s="40"/>
      <c r="E46" s="40">
        <v>1</v>
      </c>
      <c r="F46" s="247" t="s">
        <v>1280</v>
      </c>
      <c r="G46" s="40" t="s">
        <v>45</v>
      </c>
      <c r="H46" s="40" t="s">
        <v>46</v>
      </c>
      <c r="I46" s="40" t="s">
        <v>1242</v>
      </c>
      <c r="J46" s="72"/>
      <c r="K46" s="72"/>
      <c r="L46" s="40" t="s">
        <v>84</v>
      </c>
      <c r="M46" s="44" t="s">
        <v>1281</v>
      </c>
      <c r="N46" s="44"/>
    </row>
    <row r="47" spans="1:14" ht="45" x14ac:dyDescent="0.25">
      <c r="A47" s="252" t="s">
        <v>1616</v>
      </c>
      <c r="B47" s="46">
        <v>46</v>
      </c>
      <c r="C47" s="252" t="s">
        <v>1282</v>
      </c>
      <c r="D47" s="116" t="s">
        <v>1283</v>
      </c>
      <c r="E47" s="252">
        <v>6.5</v>
      </c>
      <c r="F47" s="190" t="s">
        <v>1284</v>
      </c>
      <c r="G47" s="40" t="s">
        <v>35</v>
      </c>
      <c r="H47" s="40" t="s">
        <v>36</v>
      </c>
      <c r="I47" s="40" t="s">
        <v>1230</v>
      </c>
      <c r="J47" s="72"/>
      <c r="K47" s="72"/>
      <c r="L47" s="40" t="s">
        <v>20</v>
      </c>
      <c r="M47" s="40"/>
      <c r="N47" s="40"/>
    </row>
    <row r="48" spans="1:14" ht="30" x14ac:dyDescent="0.25">
      <c r="A48" s="252" t="s">
        <v>1616</v>
      </c>
      <c r="B48" s="46">
        <v>47</v>
      </c>
      <c r="C48" s="252" t="s">
        <v>1282</v>
      </c>
      <c r="D48" s="116" t="s">
        <v>1285</v>
      </c>
      <c r="E48" s="252">
        <v>2.5</v>
      </c>
      <c r="F48" s="190" t="s">
        <v>1284</v>
      </c>
      <c r="G48" s="40" t="s">
        <v>35</v>
      </c>
      <c r="H48" s="40" t="s">
        <v>36</v>
      </c>
      <c r="I48" s="40" t="s">
        <v>1230</v>
      </c>
      <c r="J48" s="72"/>
      <c r="K48" s="72"/>
      <c r="L48" s="40" t="s">
        <v>20</v>
      </c>
      <c r="M48" s="40"/>
      <c r="N48" s="40"/>
    </row>
    <row r="49" spans="1:14" ht="60" x14ac:dyDescent="0.25">
      <c r="A49" s="252" t="s">
        <v>1616</v>
      </c>
      <c r="B49" s="46">
        <v>48</v>
      </c>
      <c r="C49" s="252" t="s">
        <v>1282</v>
      </c>
      <c r="D49" s="116" t="s">
        <v>1286</v>
      </c>
      <c r="E49" s="252">
        <v>1.3</v>
      </c>
      <c r="F49" s="190" t="s">
        <v>1284</v>
      </c>
      <c r="G49" s="40" t="s">
        <v>53</v>
      </c>
      <c r="H49" s="40" t="s">
        <v>165</v>
      </c>
      <c r="I49" s="40" t="s">
        <v>50</v>
      </c>
      <c r="J49" s="72"/>
      <c r="K49" s="72"/>
      <c r="L49" s="40" t="s">
        <v>20</v>
      </c>
      <c r="M49" s="40"/>
      <c r="N49" s="40"/>
    </row>
    <row r="50" spans="1:14" ht="30" x14ac:dyDescent="0.25">
      <c r="A50" s="252" t="s">
        <v>1616</v>
      </c>
      <c r="B50" s="46">
        <v>49</v>
      </c>
      <c r="C50" s="252" t="s">
        <v>1282</v>
      </c>
      <c r="D50" s="116" t="s">
        <v>1287</v>
      </c>
      <c r="E50" s="252">
        <v>0.8</v>
      </c>
      <c r="F50" s="190" t="s">
        <v>1284</v>
      </c>
      <c r="G50" s="40" t="s">
        <v>60</v>
      </c>
      <c r="H50" s="40" t="s">
        <v>70</v>
      </c>
      <c r="I50" s="40" t="s">
        <v>62</v>
      </c>
      <c r="J50" s="72"/>
      <c r="K50" s="72"/>
      <c r="L50" s="40" t="s">
        <v>20</v>
      </c>
      <c r="M50" s="40"/>
      <c r="N50" s="40"/>
    </row>
    <row r="51" spans="1:14" ht="30" x14ac:dyDescent="0.25">
      <c r="A51" s="40" t="s">
        <v>1616</v>
      </c>
      <c r="B51" s="46">
        <v>50</v>
      </c>
      <c r="C51" s="254" t="s">
        <v>1288</v>
      </c>
      <c r="D51" s="119"/>
      <c r="E51" s="40">
        <v>1.5</v>
      </c>
      <c r="F51" s="247" t="s">
        <v>1289</v>
      </c>
      <c r="G51" s="40" t="s">
        <v>82</v>
      </c>
      <c r="H51" s="40" t="s">
        <v>644</v>
      </c>
      <c r="I51" s="40" t="s">
        <v>1290</v>
      </c>
      <c r="J51" s="72"/>
      <c r="K51" s="72"/>
      <c r="L51" s="40" t="s">
        <v>84</v>
      </c>
      <c r="M51" s="40" t="s">
        <v>1291</v>
      </c>
      <c r="N51" s="40"/>
    </row>
    <row r="52" spans="1:14" x14ac:dyDescent="0.25">
      <c r="J52" s="21"/>
      <c r="K52" s="21"/>
    </row>
    <row r="53" spans="1:14" x14ac:dyDescent="0.25">
      <c r="J53" s="21"/>
      <c r="K53" s="21"/>
    </row>
    <row r="54" spans="1:14" x14ac:dyDescent="0.25">
      <c r="J54" s="21"/>
      <c r="K54" s="21"/>
    </row>
    <row r="55" spans="1:14" x14ac:dyDescent="0.25">
      <c r="J55" s="21"/>
      <c r="K55" s="21"/>
    </row>
    <row r="56" spans="1:14" x14ac:dyDescent="0.25">
      <c r="J56" s="21"/>
      <c r="K56" s="21"/>
    </row>
    <row r="57" spans="1:14" x14ac:dyDescent="0.25">
      <c r="J57" s="21"/>
      <c r="K57" s="21"/>
    </row>
    <row r="58" spans="1:14" x14ac:dyDescent="0.25">
      <c r="J58" s="21"/>
      <c r="K58" s="21"/>
    </row>
    <row r="59" spans="1:14" x14ac:dyDescent="0.25">
      <c r="J59" s="21"/>
      <c r="K59" s="21"/>
    </row>
    <row r="60" spans="1:14" x14ac:dyDescent="0.25">
      <c r="J60" s="21"/>
      <c r="K60" s="21"/>
    </row>
    <row r="61" spans="1:14" x14ac:dyDescent="0.25">
      <c r="J61" s="21"/>
      <c r="K61" s="21"/>
    </row>
    <row r="62" spans="1:14" x14ac:dyDescent="0.25">
      <c r="J62" s="21"/>
      <c r="K62" s="21"/>
    </row>
    <row r="63" spans="1:14" x14ac:dyDescent="0.25">
      <c r="J63" s="21"/>
      <c r="K63" s="21"/>
    </row>
    <row r="64" spans="1:14" x14ac:dyDescent="0.25">
      <c r="J64" s="21"/>
      <c r="K64" s="21"/>
    </row>
    <row r="65" spans="10:11" x14ac:dyDescent="0.25">
      <c r="J65" s="21"/>
      <c r="K65" s="21"/>
    </row>
    <row r="66" spans="10:11" x14ac:dyDescent="0.25">
      <c r="J66" s="21"/>
      <c r="K66" s="21"/>
    </row>
    <row r="67" spans="10:11" x14ac:dyDescent="0.25">
      <c r="J67" s="21"/>
      <c r="K67" s="21"/>
    </row>
    <row r="68" spans="10:11" x14ac:dyDescent="0.25">
      <c r="J68" s="21"/>
      <c r="K68" s="21"/>
    </row>
    <row r="69" spans="10:11" x14ac:dyDescent="0.25">
      <c r="J69" s="21"/>
      <c r="K69" s="21"/>
    </row>
    <row r="70" spans="10:11" x14ac:dyDescent="0.25">
      <c r="J70" s="21"/>
      <c r="K70" s="21"/>
    </row>
    <row r="71" spans="10:11" x14ac:dyDescent="0.25">
      <c r="J71" s="21"/>
      <c r="K71" s="21"/>
    </row>
    <row r="72" spans="10:11" x14ac:dyDescent="0.25">
      <c r="J72" s="21"/>
      <c r="K72" s="21"/>
    </row>
    <row r="73" spans="10:11" x14ac:dyDescent="0.25">
      <c r="J73" s="21"/>
      <c r="K73" s="21"/>
    </row>
    <row r="74" spans="10:11" x14ac:dyDescent="0.25">
      <c r="J74" s="21"/>
      <c r="K74" s="21"/>
    </row>
    <row r="75" spans="10:11" x14ac:dyDescent="0.25">
      <c r="J75" s="21"/>
      <c r="K75" s="21"/>
    </row>
    <row r="76" spans="10:11" x14ac:dyDescent="0.25">
      <c r="J76" s="21"/>
      <c r="K76" s="21"/>
    </row>
    <row r="77" spans="10:11" x14ac:dyDescent="0.25">
      <c r="J77" s="21"/>
      <c r="K77" s="21"/>
    </row>
    <row r="78" spans="10:11" x14ac:dyDescent="0.25">
      <c r="J78" s="21"/>
      <c r="K78" s="21"/>
    </row>
    <row r="79" spans="10:11" x14ac:dyDescent="0.25">
      <c r="J79" s="21"/>
      <c r="K79" s="21"/>
    </row>
    <row r="80" spans="10:11" x14ac:dyDescent="0.25">
      <c r="J80" s="21"/>
      <c r="K80" s="21"/>
    </row>
    <row r="81" spans="10:11" x14ac:dyDescent="0.25">
      <c r="J81" s="21"/>
      <c r="K81" s="21"/>
    </row>
    <row r="82" spans="10:11" x14ac:dyDescent="0.25">
      <c r="J82" s="21"/>
      <c r="K82" s="21"/>
    </row>
    <row r="83" spans="10:11" x14ac:dyDescent="0.25">
      <c r="J83" s="21"/>
      <c r="K83" s="21"/>
    </row>
    <row r="84" spans="10:11" x14ac:dyDescent="0.25">
      <c r="J84" s="21"/>
      <c r="K84" s="21"/>
    </row>
    <row r="85" spans="10:11" x14ac:dyDescent="0.25">
      <c r="J85" s="21"/>
      <c r="K85" s="21"/>
    </row>
    <row r="86" spans="10:11" x14ac:dyDescent="0.25">
      <c r="J86" s="21"/>
      <c r="K86" s="21"/>
    </row>
    <row r="87" spans="10:11" x14ac:dyDescent="0.25">
      <c r="J87" s="21"/>
      <c r="K87" s="21"/>
    </row>
    <row r="88" spans="10:11" x14ac:dyDescent="0.25">
      <c r="J88" s="21"/>
      <c r="K88" s="21"/>
    </row>
    <row r="89" spans="10:11" x14ac:dyDescent="0.25">
      <c r="J89" s="21"/>
      <c r="K89" s="21"/>
    </row>
    <row r="90" spans="10:11" x14ac:dyDescent="0.25">
      <c r="J90" s="21"/>
      <c r="K90" s="21"/>
    </row>
    <row r="91" spans="10:11" x14ac:dyDescent="0.25">
      <c r="J91" s="21"/>
      <c r="K91" s="21"/>
    </row>
    <row r="92" spans="10:11" x14ac:dyDescent="0.25">
      <c r="J92" s="21"/>
      <c r="K92" s="21"/>
    </row>
    <row r="93" spans="10:11" x14ac:dyDescent="0.25">
      <c r="J93" s="21"/>
      <c r="K93" s="21"/>
    </row>
    <row r="94" spans="10:11" x14ac:dyDescent="0.25">
      <c r="J94" s="21"/>
      <c r="K94" s="21"/>
    </row>
    <row r="95" spans="10:11" x14ac:dyDescent="0.25">
      <c r="J95" s="21"/>
      <c r="K95" s="21"/>
    </row>
    <row r="96" spans="10:11" x14ac:dyDescent="0.25">
      <c r="J96" s="21"/>
      <c r="K96" s="21"/>
    </row>
    <row r="97" spans="10:11" x14ac:dyDescent="0.25">
      <c r="J97" s="21"/>
      <c r="K97" s="21"/>
    </row>
    <row r="98" spans="10:11" x14ac:dyDescent="0.25">
      <c r="J98" s="21"/>
      <c r="K98" s="21"/>
    </row>
    <row r="99" spans="10:11" x14ac:dyDescent="0.25">
      <c r="J99" s="21"/>
      <c r="K99" s="21"/>
    </row>
    <row r="100" spans="10:11" x14ac:dyDescent="0.25">
      <c r="J100" s="21"/>
      <c r="K100" s="21"/>
    </row>
    <row r="101" spans="10:11" x14ac:dyDescent="0.25">
      <c r="J101" s="21"/>
      <c r="K101" s="21"/>
    </row>
    <row r="102" spans="10:11" x14ac:dyDescent="0.25">
      <c r="J102" s="21"/>
      <c r="K102" s="21"/>
    </row>
    <row r="103" spans="10:11" x14ac:dyDescent="0.25">
      <c r="J103" s="21"/>
      <c r="K103" s="21"/>
    </row>
    <row r="104" spans="10:11" x14ac:dyDescent="0.25">
      <c r="J104" s="21"/>
      <c r="K104" s="21"/>
    </row>
    <row r="105" spans="10:11" x14ac:dyDescent="0.25">
      <c r="J105" s="21"/>
      <c r="K105" s="21"/>
    </row>
    <row r="106" spans="10:11" x14ac:dyDescent="0.25">
      <c r="J106" s="21"/>
      <c r="K106" s="21"/>
    </row>
    <row r="107" spans="10:11" x14ac:dyDescent="0.25">
      <c r="J107" s="21"/>
      <c r="K107" s="21"/>
    </row>
    <row r="108" spans="10:11" x14ac:dyDescent="0.25">
      <c r="J108" s="21"/>
      <c r="K108" s="21"/>
    </row>
    <row r="109" spans="10:11" x14ac:dyDescent="0.25">
      <c r="J109" s="21"/>
      <c r="K109" s="21"/>
    </row>
    <row r="110" spans="10:11" x14ac:dyDescent="0.25">
      <c r="J110" s="21"/>
      <c r="K110" s="21"/>
    </row>
    <row r="111" spans="10:11" x14ac:dyDescent="0.25">
      <c r="J111" s="21"/>
      <c r="K111" s="21"/>
    </row>
    <row r="112" spans="10:11" x14ac:dyDescent="0.25">
      <c r="J112" s="21"/>
      <c r="K112" s="21"/>
    </row>
    <row r="113" spans="10:11" x14ac:dyDescent="0.25">
      <c r="J113" s="21"/>
      <c r="K113" s="21"/>
    </row>
    <row r="114" spans="10:11" x14ac:dyDescent="0.25">
      <c r="J114" s="21"/>
      <c r="K114" s="21"/>
    </row>
    <row r="115" spans="10:11" x14ac:dyDescent="0.25">
      <c r="J115" s="21"/>
      <c r="K115" s="21"/>
    </row>
    <row r="116" spans="10:11" x14ac:dyDescent="0.25">
      <c r="J116" s="21"/>
      <c r="K116" s="21"/>
    </row>
    <row r="117" spans="10:11" x14ac:dyDescent="0.25">
      <c r="J117" s="21"/>
      <c r="K117" s="21"/>
    </row>
    <row r="118" spans="10:11" x14ac:dyDescent="0.25">
      <c r="J118" s="21"/>
      <c r="K118" s="21"/>
    </row>
    <row r="119" spans="10:11" x14ac:dyDescent="0.25">
      <c r="J119" s="21"/>
      <c r="K119" s="21"/>
    </row>
    <row r="120" spans="10:11" x14ac:dyDescent="0.25">
      <c r="J120" s="21"/>
      <c r="K120" s="21"/>
    </row>
    <row r="121" spans="10:11" x14ac:dyDescent="0.25">
      <c r="J121" s="21"/>
      <c r="K121" s="21"/>
    </row>
    <row r="122" spans="10:11" x14ac:dyDescent="0.25">
      <c r="J122" s="21"/>
      <c r="K122" s="21"/>
    </row>
    <row r="123" spans="10:11" x14ac:dyDescent="0.25">
      <c r="J123" s="21"/>
      <c r="K123" s="21"/>
    </row>
    <row r="124" spans="10:11" x14ac:dyDescent="0.25">
      <c r="J124" s="21"/>
      <c r="K124" s="21"/>
    </row>
    <row r="125" spans="10:11" x14ac:dyDescent="0.25">
      <c r="J125" s="21"/>
      <c r="K125" s="21"/>
    </row>
    <row r="126" spans="10:11" x14ac:dyDescent="0.25">
      <c r="J126" s="21"/>
      <c r="K126" s="21"/>
    </row>
    <row r="127" spans="10:11" x14ac:dyDescent="0.25">
      <c r="J127" s="21"/>
      <c r="K127" s="21"/>
    </row>
    <row r="128" spans="10:11" x14ac:dyDescent="0.25">
      <c r="J128" s="21"/>
      <c r="K128" s="21"/>
    </row>
    <row r="129" spans="10:11" x14ac:dyDescent="0.25">
      <c r="J129" s="21"/>
      <c r="K129" s="21"/>
    </row>
    <row r="130" spans="10:11" x14ac:dyDescent="0.25">
      <c r="J130" s="21"/>
      <c r="K130" s="21"/>
    </row>
    <row r="131" spans="10:11" x14ac:dyDescent="0.25">
      <c r="J131" s="21"/>
      <c r="K131" s="21"/>
    </row>
    <row r="132" spans="10:11" x14ac:dyDescent="0.25">
      <c r="J132" s="21"/>
      <c r="K132" s="21"/>
    </row>
    <row r="133" spans="10:11" x14ac:dyDescent="0.25">
      <c r="J133" s="21"/>
      <c r="K133" s="21"/>
    </row>
    <row r="134" spans="10:11" x14ac:dyDescent="0.25">
      <c r="J134" s="21"/>
      <c r="K134" s="21"/>
    </row>
    <row r="135" spans="10:11" x14ac:dyDescent="0.25">
      <c r="J135" s="21"/>
      <c r="K135" s="21"/>
    </row>
    <row r="136" spans="10:11" x14ac:dyDescent="0.25">
      <c r="J136" s="21"/>
      <c r="K136" s="21"/>
    </row>
    <row r="137" spans="10:11" x14ac:dyDescent="0.25">
      <c r="J137" s="21"/>
      <c r="K137" s="21"/>
    </row>
    <row r="138" spans="10:11" x14ac:dyDescent="0.25">
      <c r="J138" s="21"/>
      <c r="K138" s="21"/>
    </row>
    <row r="139" spans="10:11" x14ac:dyDescent="0.25">
      <c r="J139" s="21"/>
      <c r="K139" s="21"/>
    </row>
    <row r="140" spans="10:11" x14ac:dyDescent="0.25">
      <c r="J140" s="21"/>
      <c r="K140" s="21"/>
    </row>
    <row r="141" spans="10:11" x14ac:dyDescent="0.25">
      <c r="J141" s="21"/>
      <c r="K141" s="21"/>
    </row>
    <row r="142" spans="10:11" x14ac:dyDescent="0.25">
      <c r="J142" s="21"/>
      <c r="K142" s="21"/>
    </row>
    <row r="143" spans="10:11" x14ac:dyDescent="0.25">
      <c r="J143" s="21"/>
      <c r="K143" s="21"/>
    </row>
    <row r="144" spans="10:11" x14ac:dyDescent="0.25">
      <c r="J144" s="21"/>
      <c r="K144" s="21"/>
    </row>
    <row r="145" spans="10:11" x14ac:dyDescent="0.25">
      <c r="J145" s="21"/>
      <c r="K145" s="21"/>
    </row>
    <row r="146" spans="10:11" x14ac:dyDescent="0.25">
      <c r="J146" s="21"/>
      <c r="K146" s="21"/>
    </row>
    <row r="147" spans="10:11" x14ac:dyDescent="0.25">
      <c r="J147" s="21"/>
      <c r="K147" s="21"/>
    </row>
    <row r="148" spans="10:11" x14ac:dyDescent="0.25">
      <c r="J148" s="21"/>
      <c r="K148" s="21"/>
    </row>
    <row r="149" spans="10:11" x14ac:dyDescent="0.25">
      <c r="J149" s="21"/>
      <c r="K149" s="21"/>
    </row>
    <row r="150" spans="10:11" x14ac:dyDescent="0.25">
      <c r="J150" s="21"/>
      <c r="K150" s="21"/>
    </row>
    <row r="151" spans="10:11" x14ac:dyDescent="0.25">
      <c r="J151" s="21"/>
      <c r="K151" s="21"/>
    </row>
    <row r="152" spans="10:11" x14ac:dyDescent="0.25">
      <c r="J152" s="21"/>
      <c r="K152" s="21"/>
    </row>
    <row r="153" spans="10:11" x14ac:dyDescent="0.25">
      <c r="J153" s="21"/>
      <c r="K153" s="21"/>
    </row>
    <row r="154" spans="10:11" x14ac:dyDescent="0.25">
      <c r="J154" s="21"/>
      <c r="K154" s="21"/>
    </row>
    <row r="155" spans="10:11" x14ac:dyDescent="0.25">
      <c r="J155" s="21"/>
      <c r="K155" s="21"/>
    </row>
    <row r="156" spans="10:11" x14ac:dyDescent="0.25">
      <c r="J156" s="21"/>
      <c r="K156" s="21"/>
    </row>
    <row r="157" spans="10:11" x14ac:dyDescent="0.25">
      <c r="J157" s="21"/>
      <c r="K157" s="21"/>
    </row>
    <row r="158" spans="10:11" x14ac:dyDescent="0.25">
      <c r="J158" s="21"/>
      <c r="K158" s="21"/>
    </row>
    <row r="159" spans="10:11" x14ac:dyDescent="0.25">
      <c r="J159" s="21"/>
      <c r="K159" s="21"/>
    </row>
    <row r="160" spans="10:11" x14ac:dyDescent="0.25">
      <c r="J160" s="21"/>
      <c r="K160" s="21"/>
    </row>
    <row r="161" spans="10:11" x14ac:dyDescent="0.25">
      <c r="J161" s="21"/>
      <c r="K161" s="21"/>
    </row>
    <row r="162" spans="10:11" x14ac:dyDescent="0.25">
      <c r="J162" s="21"/>
      <c r="K162" s="21"/>
    </row>
    <row r="163" spans="10:11" x14ac:dyDescent="0.25">
      <c r="J163" s="21"/>
      <c r="K163" s="21"/>
    </row>
    <row r="164" spans="10:11" x14ac:dyDescent="0.25">
      <c r="J164" s="21"/>
      <c r="K164" s="21"/>
    </row>
    <row r="165" spans="10:11" x14ac:dyDescent="0.25">
      <c r="J165" s="21"/>
      <c r="K165" s="21"/>
    </row>
    <row r="166" spans="10:11" x14ac:dyDescent="0.25">
      <c r="J166" s="21"/>
      <c r="K166" s="21"/>
    </row>
    <row r="167" spans="10:11" x14ac:dyDescent="0.25">
      <c r="J167" s="21"/>
      <c r="K167" s="21"/>
    </row>
    <row r="168" spans="10:11" x14ac:dyDescent="0.25">
      <c r="J168" s="21"/>
      <c r="K168" s="21"/>
    </row>
    <row r="169" spans="10:11" x14ac:dyDescent="0.25">
      <c r="J169" s="21"/>
      <c r="K169" s="21"/>
    </row>
    <row r="170" spans="10:11" x14ac:dyDescent="0.25">
      <c r="J170" s="21"/>
      <c r="K170" s="21"/>
    </row>
    <row r="171" spans="10:11" x14ac:dyDescent="0.25">
      <c r="J171" s="21"/>
      <c r="K171" s="21"/>
    </row>
    <row r="172" spans="10:11" x14ac:dyDescent="0.25">
      <c r="J172" s="21"/>
      <c r="K172" s="21"/>
    </row>
    <row r="173" spans="10:11" x14ac:dyDescent="0.25">
      <c r="J173" s="21"/>
      <c r="K173" s="21"/>
    </row>
    <row r="174" spans="10:11" x14ac:dyDescent="0.25">
      <c r="J174" s="21"/>
      <c r="K174" s="21"/>
    </row>
    <row r="175" spans="10:11" x14ac:dyDescent="0.25">
      <c r="J175" s="21"/>
      <c r="K175" s="21"/>
    </row>
    <row r="176" spans="10:11" x14ac:dyDescent="0.25">
      <c r="J176" s="21"/>
      <c r="K176" s="21"/>
    </row>
    <row r="177" spans="10:11" x14ac:dyDescent="0.25">
      <c r="J177" s="21"/>
      <c r="K177" s="21"/>
    </row>
    <row r="178" spans="10:11" x14ac:dyDescent="0.25">
      <c r="J178" s="21"/>
      <c r="K178" s="21"/>
    </row>
    <row r="179" spans="10:11" x14ac:dyDescent="0.25">
      <c r="J179" s="21"/>
      <c r="K179" s="21"/>
    </row>
    <row r="180" spans="10:11" x14ac:dyDescent="0.25">
      <c r="J180" s="21"/>
      <c r="K180" s="21"/>
    </row>
    <row r="181" spans="10:11" x14ac:dyDescent="0.25">
      <c r="J181" s="21"/>
      <c r="K181" s="21"/>
    </row>
    <row r="182" spans="10:11" x14ac:dyDescent="0.25">
      <c r="J182" s="21"/>
      <c r="K182" s="21"/>
    </row>
    <row r="183" spans="10:11" x14ac:dyDescent="0.25">
      <c r="J183" s="21"/>
      <c r="K183" s="21"/>
    </row>
    <row r="184" spans="10:11" x14ac:dyDescent="0.25">
      <c r="J184" s="21"/>
      <c r="K184" s="21"/>
    </row>
    <row r="185" spans="10:11" x14ac:dyDescent="0.25">
      <c r="J185" s="21"/>
      <c r="K185" s="21"/>
    </row>
    <row r="186" spans="10:11" x14ac:dyDescent="0.25">
      <c r="J186" s="21"/>
      <c r="K186" s="21"/>
    </row>
    <row r="187" spans="10:11" x14ac:dyDescent="0.25">
      <c r="J187" s="21"/>
      <c r="K187" s="21"/>
    </row>
    <row r="188" spans="10:11" x14ac:dyDescent="0.25">
      <c r="J188" s="21"/>
      <c r="K188" s="21"/>
    </row>
    <row r="189" spans="10:11" x14ac:dyDescent="0.25">
      <c r="J189" s="21"/>
      <c r="K189" s="21"/>
    </row>
    <row r="190" spans="10:11" x14ac:dyDescent="0.25">
      <c r="J190" s="21"/>
      <c r="K190" s="21"/>
    </row>
    <row r="191" spans="10:11" x14ac:dyDescent="0.25">
      <c r="J191" s="21"/>
      <c r="K191" s="21"/>
    </row>
    <row r="192" spans="10:11" x14ac:dyDescent="0.25">
      <c r="J192" s="21"/>
      <c r="K192" s="21"/>
    </row>
    <row r="193" spans="10:11" x14ac:dyDescent="0.25">
      <c r="J193" s="21"/>
      <c r="K193" s="21"/>
    </row>
    <row r="194" spans="10:11" x14ac:dyDescent="0.25">
      <c r="J194" s="21"/>
      <c r="K194" s="21"/>
    </row>
    <row r="195" spans="10:11" x14ac:dyDescent="0.25">
      <c r="J195" s="21"/>
      <c r="K195" s="21"/>
    </row>
    <row r="196" spans="10:11" x14ac:dyDescent="0.25">
      <c r="J196" s="21"/>
      <c r="K196" s="21"/>
    </row>
    <row r="197" spans="10:11" x14ac:dyDescent="0.25">
      <c r="J197" s="21"/>
      <c r="K197" s="21"/>
    </row>
    <row r="198" spans="10:11" x14ac:dyDescent="0.25">
      <c r="J198" s="21"/>
      <c r="K198" s="21"/>
    </row>
    <row r="199" spans="10:11" x14ac:dyDescent="0.25">
      <c r="J199" s="21"/>
      <c r="K199" s="21"/>
    </row>
    <row r="200" spans="10:11" x14ac:dyDescent="0.25">
      <c r="J200" s="21"/>
      <c r="K200" s="21"/>
    </row>
    <row r="201" spans="10:11" x14ac:dyDescent="0.25">
      <c r="J201" s="21"/>
      <c r="K201" s="21"/>
    </row>
    <row r="202" spans="10:11" x14ac:dyDescent="0.25">
      <c r="J202" s="21"/>
      <c r="K202" s="21"/>
    </row>
    <row r="203" spans="10:11" x14ac:dyDescent="0.25">
      <c r="J203" s="21"/>
      <c r="K203" s="21"/>
    </row>
    <row r="204" spans="10:11" x14ac:dyDescent="0.25">
      <c r="J204" s="21"/>
      <c r="K204" s="21"/>
    </row>
    <row r="205" spans="10:11" x14ac:dyDescent="0.25">
      <c r="J205" s="21"/>
      <c r="K205" s="21"/>
    </row>
    <row r="206" spans="10:11" x14ac:dyDescent="0.25">
      <c r="J206" s="21"/>
      <c r="K206" s="21"/>
    </row>
    <row r="207" spans="10:11" x14ac:dyDescent="0.25">
      <c r="J207" s="21"/>
      <c r="K207" s="21"/>
    </row>
    <row r="208" spans="10:11" x14ac:dyDescent="0.25">
      <c r="J208" s="21"/>
      <c r="K208" s="21"/>
    </row>
    <row r="209" spans="10:11" x14ac:dyDescent="0.25">
      <c r="J209" s="21"/>
      <c r="K209" s="21"/>
    </row>
    <row r="210" spans="10:11" x14ac:dyDescent="0.25">
      <c r="J210" s="21"/>
      <c r="K210" s="21"/>
    </row>
    <row r="211" spans="10:11" x14ac:dyDescent="0.25">
      <c r="J211" s="21"/>
      <c r="K211" s="21"/>
    </row>
    <row r="212" spans="10:11" x14ac:dyDescent="0.25">
      <c r="J212" s="21"/>
      <c r="K212" s="21"/>
    </row>
    <row r="213" spans="10:11" x14ac:dyDescent="0.25">
      <c r="J213" s="21"/>
      <c r="K213" s="21"/>
    </row>
    <row r="214" spans="10:11" x14ac:dyDescent="0.25">
      <c r="J214" s="21"/>
      <c r="K214" s="21"/>
    </row>
    <row r="215" spans="10:11" x14ac:dyDescent="0.25">
      <c r="J215" s="21"/>
      <c r="K215" s="21"/>
    </row>
    <row r="216" spans="10:11" x14ac:dyDescent="0.25">
      <c r="J216" s="21"/>
      <c r="K216" s="21"/>
    </row>
    <row r="217" spans="10:11" x14ac:dyDescent="0.25">
      <c r="J217" s="21"/>
      <c r="K217" s="21"/>
    </row>
    <row r="218" spans="10:11" x14ac:dyDescent="0.25">
      <c r="J218" s="21"/>
      <c r="K218" s="21"/>
    </row>
    <row r="219" spans="10:11" x14ac:dyDescent="0.25">
      <c r="J219" s="21"/>
      <c r="K219" s="21"/>
    </row>
    <row r="220" spans="10:11" x14ac:dyDescent="0.25">
      <c r="J220" s="21"/>
      <c r="K220" s="21"/>
    </row>
    <row r="221" spans="10:11" x14ac:dyDescent="0.25">
      <c r="J221" s="21"/>
      <c r="K221" s="21"/>
    </row>
    <row r="222" spans="10:11" x14ac:dyDescent="0.25">
      <c r="J222" s="21"/>
      <c r="K222" s="21"/>
    </row>
    <row r="223" spans="10:11" x14ac:dyDescent="0.25">
      <c r="J223" s="21"/>
      <c r="K223" s="21"/>
    </row>
    <row r="224" spans="10:11" x14ac:dyDescent="0.25">
      <c r="J224" s="21"/>
      <c r="K224" s="21"/>
    </row>
    <row r="225" spans="10:11" x14ac:dyDescent="0.25">
      <c r="J225" s="21"/>
      <c r="K225" s="21"/>
    </row>
    <row r="226" spans="10:11" x14ac:dyDescent="0.25">
      <c r="J226" s="21"/>
      <c r="K226" s="21"/>
    </row>
    <row r="227" spans="10:11" x14ac:dyDescent="0.25">
      <c r="J227" s="21"/>
      <c r="K227" s="21"/>
    </row>
    <row r="228" spans="10:11" x14ac:dyDescent="0.25">
      <c r="J228" s="21"/>
      <c r="K228" s="21"/>
    </row>
    <row r="229" spans="10:11" x14ac:dyDescent="0.25">
      <c r="J229" s="21"/>
      <c r="K229" s="21"/>
    </row>
    <row r="230" spans="10:11" x14ac:dyDescent="0.25">
      <c r="J230" s="21"/>
      <c r="K230" s="21"/>
    </row>
    <row r="231" spans="10:11" x14ac:dyDescent="0.25">
      <c r="J231" s="21"/>
      <c r="K231" s="21"/>
    </row>
    <row r="232" spans="10:11" x14ac:dyDescent="0.25">
      <c r="J232" s="21"/>
      <c r="K232" s="21"/>
    </row>
    <row r="233" spans="10:11" x14ac:dyDescent="0.25">
      <c r="J233" s="21"/>
      <c r="K233" s="21"/>
    </row>
    <row r="234" spans="10:11" x14ac:dyDescent="0.25">
      <c r="J234" s="21"/>
      <c r="K234" s="21"/>
    </row>
    <row r="235" spans="10:11" x14ac:dyDescent="0.25">
      <c r="J235" s="21"/>
      <c r="K235" s="21"/>
    </row>
    <row r="236" spans="10:11" x14ac:dyDescent="0.25">
      <c r="J236" s="21"/>
      <c r="K236" s="21"/>
    </row>
    <row r="237" spans="10:11" x14ac:dyDescent="0.25">
      <c r="J237" s="21"/>
      <c r="K237" s="21"/>
    </row>
    <row r="238" spans="10:11" x14ac:dyDescent="0.25">
      <c r="J238" s="21"/>
      <c r="K238" s="21"/>
    </row>
    <row r="239" spans="10:11" x14ac:dyDescent="0.25">
      <c r="J239" s="21"/>
      <c r="K239" s="21"/>
    </row>
    <row r="240" spans="10:11" x14ac:dyDescent="0.25">
      <c r="J240" s="21"/>
      <c r="K240" s="21"/>
    </row>
    <row r="241" spans="10:11" x14ac:dyDescent="0.25">
      <c r="J241" s="21"/>
      <c r="K241" s="21"/>
    </row>
    <row r="242" spans="10:11" x14ac:dyDescent="0.25">
      <c r="J242" s="21"/>
      <c r="K242" s="21"/>
    </row>
    <row r="243" spans="10:11" x14ac:dyDescent="0.25">
      <c r="J243" s="21"/>
      <c r="K243" s="21"/>
    </row>
    <row r="244" spans="10:11" x14ac:dyDescent="0.25">
      <c r="J244" s="21"/>
      <c r="K244" s="21"/>
    </row>
    <row r="245" spans="10:11" x14ac:dyDescent="0.25">
      <c r="J245" s="21"/>
      <c r="K245" s="21"/>
    </row>
    <row r="246" spans="10:11" x14ac:dyDescent="0.25">
      <c r="J246" s="21"/>
      <c r="K246" s="21"/>
    </row>
    <row r="247" spans="10:11" x14ac:dyDescent="0.25">
      <c r="J247" s="21"/>
      <c r="K247" s="21"/>
    </row>
    <row r="248" spans="10:11" x14ac:dyDescent="0.25">
      <c r="J248" s="21"/>
      <c r="K248" s="21"/>
    </row>
    <row r="249" spans="10:11" x14ac:dyDescent="0.25">
      <c r="J249" s="21"/>
      <c r="K249" s="21"/>
    </row>
    <row r="250" spans="10:11" x14ac:dyDescent="0.25">
      <c r="J250" s="21"/>
      <c r="K250" s="21"/>
    </row>
    <row r="251" spans="10:11" x14ac:dyDescent="0.25">
      <c r="J251" s="21"/>
      <c r="K251" s="21"/>
    </row>
    <row r="252" spans="10:11" x14ac:dyDescent="0.25">
      <c r="J252" s="21"/>
      <c r="K252" s="21"/>
    </row>
    <row r="253" spans="10:11" x14ac:dyDescent="0.25">
      <c r="J253" s="21"/>
      <c r="K253" s="21"/>
    </row>
    <row r="254" spans="10:11" x14ac:dyDescent="0.25">
      <c r="J254" s="21"/>
      <c r="K254" s="21"/>
    </row>
    <row r="255" spans="10:11" x14ac:dyDescent="0.25">
      <c r="J255" s="21"/>
      <c r="K255" s="21"/>
    </row>
    <row r="256" spans="10:11" x14ac:dyDescent="0.25">
      <c r="J256" s="21"/>
      <c r="K256" s="21"/>
    </row>
    <row r="257" spans="10:11" x14ac:dyDescent="0.25">
      <c r="J257" s="21"/>
      <c r="K257" s="21"/>
    </row>
    <row r="258" spans="10:11" x14ac:dyDescent="0.25">
      <c r="J258" s="21"/>
      <c r="K258" s="21"/>
    </row>
    <row r="259" spans="10:11" x14ac:dyDescent="0.25">
      <c r="J259" s="21"/>
      <c r="K259" s="21"/>
    </row>
    <row r="260" spans="10:11" x14ac:dyDescent="0.25">
      <c r="J260" s="21"/>
      <c r="K260" s="21"/>
    </row>
    <row r="261" spans="10:11" x14ac:dyDescent="0.25">
      <c r="J261" s="21"/>
      <c r="K261" s="21"/>
    </row>
    <row r="262" spans="10:11" x14ac:dyDescent="0.25">
      <c r="J262" s="21"/>
      <c r="K262" s="21"/>
    </row>
    <row r="263" spans="10:11" x14ac:dyDescent="0.25">
      <c r="J263" s="21"/>
      <c r="K263" s="21"/>
    </row>
    <row r="264" spans="10:11" x14ac:dyDescent="0.25">
      <c r="J264" s="21"/>
      <c r="K264" s="21"/>
    </row>
    <row r="265" spans="10:11" x14ac:dyDescent="0.25">
      <c r="J265" s="21"/>
      <c r="K265" s="21"/>
    </row>
    <row r="266" spans="10:11" x14ac:dyDescent="0.25">
      <c r="J266" s="21"/>
      <c r="K266" s="21"/>
    </row>
    <row r="267" spans="10:11" x14ac:dyDescent="0.25">
      <c r="J267" s="21"/>
      <c r="K267" s="21"/>
    </row>
    <row r="268" spans="10:11" x14ac:dyDescent="0.25">
      <c r="J268" s="21"/>
      <c r="K268" s="21"/>
    </row>
    <row r="269" spans="10:11" x14ac:dyDescent="0.25">
      <c r="J269" s="21"/>
      <c r="K269" s="21"/>
    </row>
    <row r="270" spans="10:11" x14ac:dyDescent="0.25">
      <c r="J270" s="21"/>
      <c r="K270" s="21"/>
    </row>
    <row r="271" spans="10:11" x14ac:dyDescent="0.25">
      <c r="J271" s="21"/>
      <c r="K271" s="21"/>
    </row>
    <row r="272" spans="10:11" x14ac:dyDescent="0.25">
      <c r="J272" s="21"/>
      <c r="K272" s="21"/>
    </row>
    <row r="273" spans="10:11" x14ac:dyDescent="0.25">
      <c r="J273" s="21"/>
      <c r="K273" s="21"/>
    </row>
    <row r="274" spans="10:11" x14ac:dyDescent="0.25">
      <c r="J274" s="21"/>
      <c r="K274" s="21"/>
    </row>
    <row r="275" spans="10:11" x14ac:dyDescent="0.25">
      <c r="J275" s="21"/>
      <c r="K275" s="21"/>
    </row>
    <row r="276" spans="10:11" x14ac:dyDescent="0.25">
      <c r="J276" s="21"/>
      <c r="K276" s="21"/>
    </row>
    <row r="277" spans="10:11" x14ac:dyDescent="0.25">
      <c r="J277" s="21"/>
      <c r="K277" s="21"/>
    </row>
    <row r="278" spans="10:11" x14ac:dyDescent="0.25">
      <c r="J278" s="21"/>
      <c r="K278" s="21"/>
    </row>
    <row r="279" spans="10:11" x14ac:dyDescent="0.25">
      <c r="J279" s="21"/>
      <c r="K279" s="21"/>
    </row>
    <row r="280" spans="10:11" x14ac:dyDescent="0.25">
      <c r="J280" s="21"/>
      <c r="K280" s="21"/>
    </row>
    <row r="281" spans="10:11" x14ac:dyDescent="0.25">
      <c r="J281" s="21"/>
      <c r="K281" s="21"/>
    </row>
    <row r="282" spans="10:11" x14ac:dyDescent="0.25">
      <c r="J282" s="21"/>
      <c r="K282" s="21"/>
    </row>
    <row r="283" spans="10:11" x14ac:dyDescent="0.25">
      <c r="J283" s="21"/>
      <c r="K283" s="21"/>
    </row>
    <row r="284" spans="10:11" x14ac:dyDescent="0.25">
      <c r="J284" s="21"/>
      <c r="K284" s="21"/>
    </row>
    <row r="285" spans="10:11" x14ac:dyDescent="0.25">
      <c r="J285" s="21"/>
      <c r="K285" s="21"/>
    </row>
    <row r="286" spans="10:11" x14ac:dyDescent="0.25">
      <c r="J286" s="21"/>
      <c r="K286" s="21"/>
    </row>
    <row r="287" spans="10:11" x14ac:dyDescent="0.25">
      <c r="J287" s="21"/>
      <c r="K287" s="21"/>
    </row>
    <row r="288" spans="10:11" x14ac:dyDescent="0.25">
      <c r="J288" s="21"/>
      <c r="K288" s="21"/>
    </row>
    <row r="289" spans="10:11" x14ac:dyDescent="0.25">
      <c r="J289" s="21"/>
      <c r="K289" s="21"/>
    </row>
    <row r="290" spans="10:11" x14ac:dyDescent="0.25">
      <c r="J290" s="21"/>
      <c r="K290" s="21"/>
    </row>
    <row r="291" spans="10:11" x14ac:dyDescent="0.25">
      <c r="J291" s="21"/>
      <c r="K291" s="21"/>
    </row>
    <row r="292" spans="10:11" x14ac:dyDescent="0.25">
      <c r="J292" s="21"/>
      <c r="K292" s="21"/>
    </row>
    <row r="293" spans="10:11" x14ac:dyDescent="0.25">
      <c r="J293" s="21"/>
      <c r="K293" s="21"/>
    </row>
    <row r="294" spans="10:11" x14ac:dyDescent="0.25">
      <c r="J294" s="21"/>
      <c r="K294" s="21"/>
    </row>
    <row r="295" spans="10:11" x14ac:dyDescent="0.25">
      <c r="J295" s="21"/>
      <c r="K295" s="21"/>
    </row>
    <row r="296" spans="10:11" x14ac:dyDescent="0.25">
      <c r="J296" s="21"/>
      <c r="K296" s="21"/>
    </row>
    <row r="297" spans="10:11" x14ac:dyDescent="0.25">
      <c r="J297" s="21"/>
      <c r="K297" s="21"/>
    </row>
    <row r="298" spans="10:11" x14ac:dyDescent="0.25">
      <c r="J298" s="21"/>
      <c r="K298" s="21"/>
    </row>
    <row r="299" spans="10:11" x14ac:dyDescent="0.25">
      <c r="J299" s="21"/>
      <c r="K299" s="21"/>
    </row>
    <row r="300" spans="10:11" x14ac:dyDescent="0.25">
      <c r="J300" s="21"/>
      <c r="K300" s="21"/>
    </row>
    <row r="301" spans="10:11" x14ac:dyDescent="0.25">
      <c r="J301" s="21"/>
      <c r="K301" s="21"/>
    </row>
    <row r="302" spans="10:11" x14ac:dyDescent="0.25">
      <c r="J302" s="21"/>
      <c r="K302" s="21"/>
    </row>
    <row r="303" spans="10:11" x14ac:dyDescent="0.25">
      <c r="J303" s="21"/>
      <c r="K303" s="21"/>
    </row>
    <row r="304" spans="10:11" x14ac:dyDescent="0.25">
      <c r="J304" s="21"/>
      <c r="K304" s="21"/>
    </row>
    <row r="305" spans="10:11" x14ac:dyDescent="0.25">
      <c r="J305" s="21"/>
      <c r="K305" s="21"/>
    </row>
    <row r="306" spans="10:11" x14ac:dyDescent="0.25">
      <c r="J306" s="21"/>
      <c r="K306" s="21"/>
    </row>
    <row r="307" spans="10:11" x14ac:dyDescent="0.25">
      <c r="J307" s="21"/>
      <c r="K307" s="21"/>
    </row>
    <row r="308" spans="10:11" x14ac:dyDescent="0.25">
      <c r="J308" s="21"/>
      <c r="K308" s="21"/>
    </row>
    <row r="309" spans="10:11" x14ac:dyDescent="0.25">
      <c r="J309" s="21"/>
      <c r="K309" s="21"/>
    </row>
    <row r="310" spans="10:11" x14ac:dyDescent="0.25">
      <c r="J310" s="21"/>
      <c r="K310" s="21"/>
    </row>
    <row r="311" spans="10:11" x14ac:dyDescent="0.25">
      <c r="J311" s="21"/>
      <c r="K311" s="21"/>
    </row>
    <row r="312" spans="10:11" x14ac:dyDescent="0.25">
      <c r="J312" s="21"/>
      <c r="K312" s="21"/>
    </row>
    <row r="313" spans="10:11" x14ac:dyDescent="0.25">
      <c r="J313" s="21"/>
      <c r="K313" s="21"/>
    </row>
    <row r="314" spans="10:11" x14ac:dyDescent="0.25">
      <c r="J314" s="21"/>
      <c r="K314" s="21"/>
    </row>
    <row r="315" spans="10:11" x14ac:dyDescent="0.25">
      <c r="J315" s="21"/>
      <c r="K315" s="21"/>
    </row>
    <row r="316" spans="10:11" x14ac:dyDescent="0.25">
      <c r="J316" s="21"/>
      <c r="K316" s="21"/>
    </row>
    <row r="317" spans="10:11" x14ac:dyDescent="0.25">
      <c r="J317" s="21"/>
      <c r="K317" s="21"/>
    </row>
    <row r="318" spans="10:11" x14ac:dyDescent="0.25">
      <c r="J318" s="21"/>
      <c r="K318" s="21"/>
    </row>
    <row r="319" spans="10:11" x14ac:dyDescent="0.25">
      <c r="J319" s="21"/>
      <c r="K319" s="21"/>
    </row>
    <row r="320" spans="10:11" x14ac:dyDescent="0.25">
      <c r="J320" s="21"/>
      <c r="K320" s="21"/>
    </row>
    <row r="321" spans="10:11" x14ac:dyDescent="0.25">
      <c r="J321" s="21"/>
      <c r="K321" s="21"/>
    </row>
    <row r="322" spans="10:11" x14ac:dyDescent="0.25">
      <c r="J322" s="21"/>
      <c r="K322" s="21"/>
    </row>
    <row r="323" spans="10:11" x14ac:dyDescent="0.25">
      <c r="J323" s="21"/>
      <c r="K323" s="21"/>
    </row>
    <row r="324" spans="10:11" x14ac:dyDescent="0.25">
      <c r="J324" s="21"/>
      <c r="K324" s="21"/>
    </row>
    <row r="325" spans="10:11" x14ac:dyDescent="0.25">
      <c r="J325" s="21"/>
      <c r="K325" s="21"/>
    </row>
    <row r="326" spans="10:11" x14ac:dyDescent="0.25">
      <c r="J326" s="21"/>
      <c r="K326" s="21"/>
    </row>
    <row r="327" spans="10:11" x14ac:dyDescent="0.25">
      <c r="J327" s="21"/>
      <c r="K327" s="21"/>
    </row>
    <row r="328" spans="10:11" x14ac:dyDescent="0.25">
      <c r="J328" s="21"/>
      <c r="K328" s="21"/>
    </row>
    <row r="329" spans="10:11" x14ac:dyDescent="0.25">
      <c r="J329" s="21"/>
      <c r="K329" s="21"/>
    </row>
    <row r="330" spans="10:11" x14ac:dyDescent="0.25">
      <c r="J330" s="21"/>
      <c r="K330" s="21"/>
    </row>
    <row r="331" spans="10:11" x14ac:dyDescent="0.25">
      <c r="J331" s="21"/>
      <c r="K331" s="21"/>
    </row>
    <row r="332" spans="10:11" x14ac:dyDescent="0.25">
      <c r="J332" s="21"/>
      <c r="K332" s="21"/>
    </row>
    <row r="333" spans="10:11" x14ac:dyDescent="0.25">
      <c r="J333" s="21"/>
      <c r="K333" s="21"/>
    </row>
    <row r="334" spans="10:11" x14ac:dyDescent="0.25">
      <c r="J334" s="21"/>
      <c r="K334" s="21"/>
    </row>
    <row r="335" spans="10:11" x14ac:dyDescent="0.25">
      <c r="J335" s="21"/>
      <c r="K335" s="21"/>
    </row>
    <row r="336" spans="10:11" x14ac:dyDescent="0.25">
      <c r="J336" s="21"/>
      <c r="K336" s="21"/>
    </row>
    <row r="337" spans="10:11" x14ac:dyDescent="0.25">
      <c r="J337" s="21"/>
      <c r="K337" s="21"/>
    </row>
    <row r="338" spans="10:11" x14ac:dyDescent="0.25">
      <c r="J338" s="21"/>
      <c r="K338" s="21"/>
    </row>
    <row r="339" spans="10:11" x14ac:dyDescent="0.25">
      <c r="J339" s="21"/>
      <c r="K339" s="21"/>
    </row>
    <row r="340" spans="10:11" x14ac:dyDescent="0.25">
      <c r="J340" s="21"/>
      <c r="K340" s="21"/>
    </row>
    <row r="341" spans="10:11" x14ac:dyDescent="0.25">
      <c r="J341" s="21"/>
      <c r="K341" s="21"/>
    </row>
    <row r="342" spans="10:11" x14ac:dyDescent="0.25">
      <c r="J342" s="21"/>
      <c r="K342" s="21"/>
    </row>
    <row r="343" spans="10:11" x14ac:dyDescent="0.25">
      <c r="J343" s="21"/>
      <c r="K343" s="21"/>
    </row>
    <row r="344" spans="10:11" x14ac:dyDescent="0.25">
      <c r="J344" s="21"/>
      <c r="K344" s="21"/>
    </row>
    <row r="345" spans="10:11" x14ac:dyDescent="0.25">
      <c r="J345" s="21"/>
      <c r="K345" s="21"/>
    </row>
    <row r="346" spans="10:11" x14ac:dyDescent="0.25">
      <c r="J346" s="21"/>
      <c r="K346" s="21"/>
    </row>
    <row r="347" spans="10:11" x14ac:dyDescent="0.25">
      <c r="J347" s="21"/>
      <c r="K347" s="21"/>
    </row>
    <row r="348" spans="10:11" x14ac:dyDescent="0.25">
      <c r="J348" s="21"/>
      <c r="K348" s="21"/>
    </row>
    <row r="349" spans="10:11" x14ac:dyDescent="0.25">
      <c r="J349" s="21"/>
      <c r="K349" s="21"/>
    </row>
    <row r="350" spans="10:11" x14ac:dyDescent="0.25">
      <c r="J350" s="21"/>
      <c r="K350" s="21"/>
    </row>
    <row r="351" spans="10:11" x14ac:dyDescent="0.25">
      <c r="J351" s="21"/>
      <c r="K351" s="21"/>
    </row>
    <row r="352" spans="10:11" x14ac:dyDescent="0.25">
      <c r="J352" s="21"/>
      <c r="K352" s="21"/>
    </row>
    <row r="353" spans="10:11" x14ac:dyDescent="0.25">
      <c r="J353" s="21"/>
      <c r="K353" s="21"/>
    </row>
    <row r="354" spans="10:11" x14ac:dyDescent="0.25">
      <c r="J354" s="21"/>
      <c r="K354" s="21"/>
    </row>
    <row r="355" spans="10:11" x14ac:dyDescent="0.25">
      <c r="J355" s="21"/>
      <c r="K355" s="21"/>
    </row>
    <row r="356" spans="10:11" x14ac:dyDescent="0.25">
      <c r="J356" s="21"/>
      <c r="K356" s="21"/>
    </row>
    <row r="357" spans="10:11" x14ac:dyDescent="0.25">
      <c r="J357" s="21"/>
      <c r="K357" s="21"/>
    </row>
    <row r="358" spans="10:11" x14ac:dyDescent="0.25">
      <c r="J358" s="21"/>
      <c r="K358" s="21"/>
    </row>
    <row r="359" spans="10:11" x14ac:dyDescent="0.25">
      <c r="J359" s="21"/>
      <c r="K359" s="21"/>
    </row>
    <row r="360" spans="10:11" x14ac:dyDescent="0.25">
      <c r="J360" s="21"/>
      <c r="K360" s="21"/>
    </row>
    <row r="361" spans="10:11" x14ac:dyDescent="0.25">
      <c r="J361" s="21"/>
      <c r="K361" s="21"/>
    </row>
    <row r="362" spans="10:11" x14ac:dyDescent="0.25">
      <c r="J362" s="21"/>
      <c r="K362" s="21"/>
    </row>
    <row r="363" spans="10:11" x14ac:dyDescent="0.25">
      <c r="J363" s="21"/>
      <c r="K363" s="21"/>
    </row>
    <row r="364" spans="10:11" x14ac:dyDescent="0.25">
      <c r="J364" s="21"/>
      <c r="K364" s="21"/>
    </row>
    <row r="365" spans="10:11" x14ac:dyDescent="0.25">
      <c r="J365" s="21"/>
      <c r="K365" s="21"/>
    </row>
    <row r="366" spans="10:11" x14ac:dyDescent="0.25">
      <c r="J366" s="21"/>
      <c r="K366" s="21"/>
    </row>
    <row r="367" spans="10:11" x14ac:dyDescent="0.25">
      <c r="J367" s="21"/>
      <c r="K367" s="21"/>
    </row>
    <row r="368" spans="10:11" x14ac:dyDescent="0.25">
      <c r="J368" s="21"/>
      <c r="K368" s="21"/>
    </row>
    <row r="369" spans="10:11" x14ac:dyDescent="0.25">
      <c r="J369" s="21"/>
      <c r="K369" s="21"/>
    </row>
    <row r="370" spans="10:11" x14ac:dyDescent="0.25">
      <c r="J370" s="21"/>
      <c r="K370" s="21"/>
    </row>
    <row r="371" spans="10:11" x14ac:dyDescent="0.25">
      <c r="J371" s="21"/>
      <c r="K371" s="21"/>
    </row>
    <row r="372" spans="10:11" x14ac:dyDescent="0.25">
      <c r="J372" s="21"/>
      <c r="K372" s="21"/>
    </row>
    <row r="373" spans="10:11" x14ac:dyDescent="0.25">
      <c r="J373" s="21"/>
      <c r="K373" s="21"/>
    </row>
    <row r="374" spans="10:11" x14ac:dyDescent="0.25">
      <c r="J374" s="21"/>
      <c r="K374" s="21"/>
    </row>
    <row r="375" spans="10:11" x14ac:dyDescent="0.25">
      <c r="J375" s="21"/>
      <c r="K375" s="21"/>
    </row>
    <row r="376" spans="10:11" x14ac:dyDescent="0.25">
      <c r="J376" s="21"/>
      <c r="K376" s="21"/>
    </row>
    <row r="377" spans="10:11" x14ac:dyDescent="0.25">
      <c r="J377" s="21"/>
      <c r="K377" s="21"/>
    </row>
    <row r="378" spans="10:11" x14ac:dyDescent="0.25">
      <c r="J378" s="21"/>
      <c r="K378" s="21"/>
    </row>
    <row r="379" spans="10:11" x14ac:dyDescent="0.25">
      <c r="J379" s="21"/>
      <c r="K379" s="21"/>
    </row>
    <row r="380" spans="10:11" x14ac:dyDescent="0.25">
      <c r="J380" s="21"/>
      <c r="K380" s="21"/>
    </row>
    <row r="381" spans="10:11" x14ac:dyDescent="0.25">
      <c r="J381" s="21"/>
      <c r="K381" s="21"/>
    </row>
    <row r="382" spans="10:11" x14ac:dyDescent="0.25">
      <c r="J382" s="21"/>
      <c r="K382" s="21"/>
    </row>
    <row r="383" spans="10:11" x14ac:dyDescent="0.25">
      <c r="J383" s="21"/>
      <c r="K383" s="21"/>
    </row>
    <row r="384" spans="10:11" x14ac:dyDescent="0.25">
      <c r="J384" s="21"/>
      <c r="K384" s="21"/>
    </row>
    <row r="385" spans="10:11" x14ac:dyDescent="0.25">
      <c r="J385" s="21"/>
      <c r="K385" s="21"/>
    </row>
    <row r="386" spans="10:11" x14ac:dyDescent="0.25">
      <c r="J386" s="21"/>
      <c r="K386" s="21"/>
    </row>
    <row r="387" spans="10:11" x14ac:dyDescent="0.25">
      <c r="J387" s="21"/>
      <c r="K387" s="21"/>
    </row>
    <row r="388" spans="10:11" x14ac:dyDescent="0.25">
      <c r="J388" s="21"/>
      <c r="K388" s="21"/>
    </row>
    <row r="389" spans="10:11" x14ac:dyDescent="0.25">
      <c r="J389" s="21"/>
      <c r="K389" s="21"/>
    </row>
    <row r="390" spans="10:11" x14ac:dyDescent="0.25">
      <c r="J390" s="21"/>
      <c r="K390" s="21"/>
    </row>
    <row r="391" spans="10:11" x14ac:dyDescent="0.25">
      <c r="J391" s="21"/>
      <c r="K391" s="21"/>
    </row>
    <row r="392" spans="10:11" x14ac:dyDescent="0.25">
      <c r="J392" s="21"/>
      <c r="K392" s="21"/>
    </row>
    <row r="393" spans="10:11" x14ac:dyDescent="0.25">
      <c r="J393" s="21"/>
      <c r="K393" s="21"/>
    </row>
    <row r="394" spans="10:11" x14ac:dyDescent="0.25">
      <c r="J394" s="21"/>
      <c r="K394" s="21"/>
    </row>
    <row r="395" spans="10:11" x14ac:dyDescent="0.25">
      <c r="J395" s="21"/>
      <c r="K395" s="21"/>
    </row>
    <row r="396" spans="10:11" x14ac:dyDescent="0.25">
      <c r="J396" s="21"/>
      <c r="K396" s="21"/>
    </row>
    <row r="397" spans="10:11" x14ac:dyDescent="0.25">
      <c r="J397" s="21"/>
      <c r="K397" s="21"/>
    </row>
    <row r="398" spans="10:11" x14ac:dyDescent="0.25">
      <c r="J398" s="21"/>
      <c r="K398" s="21"/>
    </row>
    <row r="399" spans="10:11" x14ac:dyDescent="0.25">
      <c r="J399" s="21"/>
      <c r="K399" s="21"/>
    </row>
    <row r="400" spans="10:11" x14ac:dyDescent="0.25">
      <c r="J400" s="21"/>
      <c r="K400" s="21"/>
    </row>
    <row r="401" spans="10:11" x14ac:dyDescent="0.25">
      <c r="J401" s="21"/>
      <c r="K401" s="21"/>
    </row>
    <row r="402" spans="10:11" x14ac:dyDescent="0.25">
      <c r="J402" s="21"/>
      <c r="K402" s="21"/>
    </row>
    <row r="403" spans="10:11" x14ac:dyDescent="0.25">
      <c r="J403" s="21"/>
      <c r="K403" s="21"/>
    </row>
    <row r="404" spans="10:11" x14ac:dyDescent="0.25">
      <c r="J404" s="21"/>
      <c r="K404" s="21"/>
    </row>
    <row r="405" spans="10:11" x14ac:dyDescent="0.25">
      <c r="J405" s="21"/>
      <c r="K405" s="21"/>
    </row>
    <row r="406" spans="10:11" x14ac:dyDescent="0.25">
      <c r="J406" s="21"/>
      <c r="K406" s="21"/>
    </row>
    <row r="407" spans="10:11" x14ac:dyDescent="0.25">
      <c r="J407" s="21"/>
      <c r="K407" s="21"/>
    </row>
    <row r="408" spans="10:11" x14ac:dyDescent="0.25">
      <c r="J408" s="21"/>
      <c r="K408" s="21"/>
    </row>
    <row r="409" spans="10:11" x14ac:dyDescent="0.25">
      <c r="J409" s="21"/>
      <c r="K409" s="21"/>
    </row>
    <row r="410" spans="10:11" x14ac:dyDescent="0.25">
      <c r="J410" s="21"/>
      <c r="K410" s="21"/>
    </row>
    <row r="411" spans="10:11" x14ac:dyDescent="0.25">
      <c r="J411" s="21"/>
      <c r="K411" s="21"/>
    </row>
    <row r="412" spans="10:11" x14ac:dyDescent="0.25">
      <c r="J412" s="21"/>
      <c r="K412" s="21"/>
    </row>
    <row r="413" spans="10:11" x14ac:dyDescent="0.25">
      <c r="J413" s="21"/>
      <c r="K413" s="21"/>
    </row>
    <row r="414" spans="10:11" x14ac:dyDescent="0.25">
      <c r="J414" s="21"/>
      <c r="K414" s="21"/>
    </row>
    <row r="415" spans="10:11" x14ac:dyDescent="0.25">
      <c r="J415" s="21"/>
      <c r="K415" s="21"/>
    </row>
    <row r="416" spans="10:11" x14ac:dyDescent="0.25">
      <c r="J416" s="21"/>
      <c r="K416" s="21"/>
    </row>
    <row r="417" spans="10:11" x14ac:dyDescent="0.25">
      <c r="J417" s="21"/>
      <c r="K417" s="21"/>
    </row>
    <row r="418" spans="10:11" x14ac:dyDescent="0.25">
      <c r="J418" s="21"/>
      <c r="K418" s="21"/>
    </row>
    <row r="419" spans="10:11" x14ac:dyDescent="0.25">
      <c r="J419" s="21"/>
      <c r="K419" s="21"/>
    </row>
    <row r="420" spans="10:11" x14ac:dyDescent="0.25">
      <c r="J420" s="21"/>
      <c r="K420" s="21"/>
    </row>
    <row r="421" spans="10:11" x14ac:dyDescent="0.25">
      <c r="J421" s="21"/>
      <c r="K421" s="21"/>
    </row>
    <row r="422" spans="10:11" x14ac:dyDescent="0.25">
      <c r="J422" s="21"/>
      <c r="K422" s="21"/>
    </row>
    <row r="423" spans="10:11" x14ac:dyDescent="0.25">
      <c r="J423" s="21"/>
      <c r="K423" s="21"/>
    </row>
    <row r="424" spans="10:11" x14ac:dyDescent="0.25">
      <c r="J424" s="21"/>
      <c r="K424" s="21"/>
    </row>
    <row r="425" spans="10:11" x14ac:dyDescent="0.25">
      <c r="J425" s="21"/>
      <c r="K425" s="21"/>
    </row>
    <row r="426" spans="10:11" x14ac:dyDescent="0.25">
      <c r="J426" s="21"/>
      <c r="K426" s="21"/>
    </row>
    <row r="427" spans="10:11" x14ac:dyDescent="0.25">
      <c r="J427" s="21"/>
      <c r="K427" s="21"/>
    </row>
    <row r="428" spans="10:11" x14ac:dyDescent="0.25">
      <c r="J428" s="21"/>
      <c r="K428" s="21"/>
    </row>
    <row r="429" spans="10:11" x14ac:dyDescent="0.25">
      <c r="J429" s="21"/>
      <c r="K429" s="21"/>
    </row>
    <row r="430" spans="10:11" x14ac:dyDescent="0.25">
      <c r="J430" s="21"/>
      <c r="K430" s="21"/>
    </row>
    <row r="431" spans="10:11" x14ac:dyDescent="0.25">
      <c r="J431" s="21"/>
      <c r="K431" s="21"/>
    </row>
    <row r="432" spans="10:11" x14ac:dyDescent="0.25">
      <c r="J432" s="21"/>
      <c r="K432" s="21"/>
    </row>
    <row r="433" spans="10:11" x14ac:dyDescent="0.25">
      <c r="J433" s="21"/>
      <c r="K433" s="21"/>
    </row>
    <row r="434" spans="10:11" x14ac:dyDescent="0.25">
      <c r="J434" s="21"/>
      <c r="K434" s="21"/>
    </row>
    <row r="435" spans="10:11" x14ac:dyDescent="0.25">
      <c r="J435" s="21"/>
      <c r="K435" s="21"/>
    </row>
    <row r="436" spans="10:11" x14ac:dyDescent="0.25">
      <c r="J436" s="21"/>
      <c r="K436" s="21"/>
    </row>
    <row r="437" spans="10:11" x14ac:dyDescent="0.25">
      <c r="J437" s="21"/>
      <c r="K437" s="21"/>
    </row>
    <row r="438" spans="10:11" x14ac:dyDescent="0.25">
      <c r="J438" s="21"/>
      <c r="K438" s="21"/>
    </row>
    <row r="439" spans="10:11" x14ac:dyDescent="0.25">
      <c r="J439" s="21"/>
      <c r="K439" s="21"/>
    </row>
    <row r="440" spans="10:11" x14ac:dyDescent="0.25">
      <c r="J440" s="21"/>
      <c r="K440" s="21"/>
    </row>
    <row r="441" spans="10:11" x14ac:dyDescent="0.25">
      <c r="J441" s="21"/>
      <c r="K441" s="21"/>
    </row>
    <row r="442" spans="10:11" x14ac:dyDescent="0.25">
      <c r="J442" s="21"/>
      <c r="K442" s="21"/>
    </row>
    <row r="443" spans="10:11" x14ac:dyDescent="0.25">
      <c r="J443" s="21"/>
      <c r="K443" s="21"/>
    </row>
    <row r="444" spans="10:11" x14ac:dyDescent="0.25">
      <c r="J444" s="21"/>
      <c r="K444" s="21"/>
    </row>
    <row r="445" spans="10:11" x14ac:dyDescent="0.25">
      <c r="J445" s="21"/>
      <c r="K445" s="21"/>
    </row>
  </sheetData>
  <hyperlinks>
    <hyperlink ref="F2" r:id="rId1" xr:uid="{86996D50-CC22-4C09-B2AE-213CBD1CD03A}"/>
    <hyperlink ref="F37" r:id="rId2" xr:uid="{F4FA42DE-046E-48A5-B727-6D9D177E2616}"/>
    <hyperlink ref="F41" r:id="rId3" xr:uid="{E0A74460-7B5E-41D7-8D13-D4731D2202CC}"/>
    <hyperlink ref="F42" r:id="rId4" xr:uid="{D6ACDE5D-9437-457F-B2BA-FA59F1418E87}"/>
    <hyperlink ref="F36" r:id="rId5" xr:uid="{0B4F04F2-960C-4FD4-B3A4-9D5E755F0C8E}"/>
    <hyperlink ref="F3" r:id="rId6" display="https://www.pardubickykraj.cz/dotacni-programy-probihajici-v-oblasti-uzemniho-planovani-a-regionalniho-rozvoje-/114251/" xr:uid="{3B41716A-6CF1-45BD-A10F-CEC0AB7D8EDC}"/>
    <hyperlink ref="F7" r:id="rId7" xr:uid="{FC8418F4-C065-48C5-ABB3-DE75FF1BCDE9}"/>
    <hyperlink ref="F9" r:id="rId8" xr:uid="{61F13DB9-90E5-45B8-B71D-038678779239}"/>
    <hyperlink ref="F8" r:id="rId9" xr:uid="{061E8291-031D-40A0-BD39-6D26EB6BF394}"/>
    <hyperlink ref="F11" r:id="rId10" xr:uid="{B2DD007F-D1B2-4B10-8A48-6D6E3ACE78A5}"/>
    <hyperlink ref="F13" r:id="rId11" xr:uid="{608A1416-63FE-4429-9266-221B7DCAAD7E}"/>
    <hyperlink ref="F25" r:id="rId12" xr:uid="{577F0CE2-A68D-46C1-BD59-41358EB6166D}"/>
    <hyperlink ref="F26" r:id="rId13" xr:uid="{DD534741-4A05-412E-818A-FC8C69240590}"/>
    <hyperlink ref="F32" r:id="rId14" xr:uid="{DA4A71B0-3E6E-49F0-AA58-1E747A952956}"/>
    <hyperlink ref="F10" r:id="rId15" xr:uid="{5547EFE0-2283-4E12-B494-8B1C02D33950}"/>
    <hyperlink ref="F47" r:id="rId16" display="https://www.pardubickykraj.cz/dotacni-programy-probihajici-v-oblasti-podpory-prorodinnych-aktivit/114710/" xr:uid="{74F1DEDC-7C3D-4220-B498-306A8C53AE77}"/>
    <hyperlink ref="F29" r:id="rId17" xr:uid="{BA07FC1B-0DB0-4D8A-A984-99BB4CDAE30E}"/>
    <hyperlink ref="F28" r:id="rId18" xr:uid="{5D4ADF32-F297-4191-B689-AFC632229BCA}"/>
    <hyperlink ref="F27" r:id="rId19" xr:uid="{8F23694E-F9CA-4334-8087-68CAB07A05F9}"/>
    <hyperlink ref="F30" r:id="rId20" xr:uid="{15E55D97-D7E5-4110-8373-E46EFC9F9FF5}"/>
    <hyperlink ref="F31" r:id="rId21" xr:uid="{76395430-85D0-48E6-9C30-304C33831EB5}"/>
    <hyperlink ref="F33" r:id="rId22" xr:uid="{C421B169-AEDF-4793-8F17-00647DACA64B}"/>
    <hyperlink ref="F34" r:id="rId23" xr:uid="{55184192-0F07-4BBF-BB7C-9B96B208FB78}"/>
    <hyperlink ref="F35" r:id="rId24" xr:uid="{74A27FA6-3CB7-49E4-AC60-F53681B89F6C}"/>
    <hyperlink ref="F15:F19" r:id="rId25" display="https://www.pardubickykraj.cz/dotacni-programy-probihajici-probihajici-v-oblasti-cestovniho-ruchu-sportu-a-volnocas-aktivit/114706/" xr:uid="{1DFE9188-3792-42E9-AC88-B6F954AB4397}"/>
    <hyperlink ref="F12" r:id="rId26" xr:uid="{18664EE5-C479-45FD-967F-40FFF78CED0D}"/>
    <hyperlink ref="F21:F24" r:id="rId27" display="https://www.pardubickykraj.cz/dotacni-programy-probihajici-v-oblasti-kultury-a-pamatkove-pece/114705/" xr:uid="{90394B2E-4F00-45EA-84B0-A72A8F3F384E}"/>
    <hyperlink ref="F43" r:id="rId28" xr:uid="{9588FF0C-9E47-462D-ABB1-EF9D3A311FE9}"/>
    <hyperlink ref="F19" r:id="rId29" xr:uid="{B54EBC46-FCCB-4E9A-B6C1-1C270B059812}"/>
    <hyperlink ref="F14:F18" r:id="rId30" display="https://www.pardubickykraj.cz/dotacni-programy-probihajici-probihajici-v-oblasti-cestovniho-ruchu-sportu-a-volnocas-aktivit/114706/" xr:uid="{1BD17B3A-7A3C-46A4-A514-9FD3735EDF9F}"/>
    <hyperlink ref="F24" r:id="rId31" xr:uid="{96B38C73-E969-496D-AB9D-6A1B54BDDD00}"/>
    <hyperlink ref="F20:F23" r:id="rId32" display="https://www.pardubickykraj.cz/dotacni-programy-probihajici-v-oblasti-kultury-a-pamatkove-pece/114705/" xr:uid="{C035224D-8B9A-4615-AB41-86CE735D5343}"/>
    <hyperlink ref="F44" r:id="rId33" xr:uid="{CE84CCE8-EF29-4BDF-AB5A-383C9BD735C1}"/>
    <hyperlink ref="F45" r:id="rId34" xr:uid="{91656471-56B4-4010-AB53-C8ACE669988D}"/>
    <hyperlink ref="F46" r:id="rId35" xr:uid="{EC7B3B42-C6A4-45E7-A2F8-7FD56AFBD3B4}"/>
    <hyperlink ref="F51" r:id="rId36" xr:uid="{D1698633-DBA0-4D97-BDD3-8E496629D1AA}"/>
    <hyperlink ref="F4:F6" r:id="rId37" display="https://www.pardubickykraj.cz/dotacni-programy-probihajici-v-oblasti-uzemniho-planovani-a-regionalniho-rozvoje-/114251/" xr:uid="{45A96DC2-37DF-47F4-AE10-944BB4412E99}"/>
    <hyperlink ref="F48:F50" r:id="rId38" display="https://www.pardubickykraj.cz/dotacni-programy-probihajici-v-oblasti-podpory-prorodinnych-aktivit/114710/" xr:uid="{9965A953-390A-47E4-A52E-476FBB467F88}"/>
    <hyperlink ref="F38:F40" r:id="rId39" display="https://www.pardubickykraj.cz/program-obnovy-venkova" xr:uid="{BE9B18D8-8566-4B51-9C83-362F002865F9}"/>
  </hyperlinks>
  <pageMargins left="0.7" right="0.7" top="0.78740157499999996" bottom="0.78740157499999996" header="0.3" footer="0.3"/>
  <pageSetup paperSize="9" orientation="portrait" r:id="rId4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867a263-4c00-4944-a435-72febfd70997" xsi:nil="true"/>
    <lcf76f155ced4ddcb4097134ff3c332f xmlns="ae529b29-b2bb-4f0f-bf76-47ede62a77b9">
      <Terms xmlns="http://schemas.microsoft.com/office/infopath/2007/PartnerControls"/>
    </lcf76f155ced4ddcb4097134ff3c332f>
    <_Flow_SignoffStatus xmlns="ae529b29-b2bb-4f0f-bf76-47ede62a77b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C60E23A6042254D9AC27A8652D978CA" ma:contentTypeVersion="20" ma:contentTypeDescription="Vytvoří nový dokument" ma:contentTypeScope="" ma:versionID="6bab98e9f5207bb7cd2c76b0a70adc5f">
  <xsd:schema xmlns:xsd="http://www.w3.org/2001/XMLSchema" xmlns:xs="http://www.w3.org/2001/XMLSchema" xmlns:p="http://schemas.microsoft.com/office/2006/metadata/properties" xmlns:ns2="ae529b29-b2bb-4f0f-bf76-47ede62a77b9" xmlns:ns3="a867a263-4c00-4944-a435-72febfd70997" targetNamespace="http://schemas.microsoft.com/office/2006/metadata/properties" ma:root="true" ma:fieldsID="40f55ac17078f2426f794eeb1412172c" ns2:_="" ns3:_="">
    <xsd:import namespace="ae529b29-b2bb-4f0f-bf76-47ede62a77b9"/>
    <xsd:import namespace="a867a263-4c00-4944-a435-72febfd70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29b29-b2bb-4f0f-bf76-47ede62a7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tav odsouhlasení" ma:internalName="Stav_x0020_odsouhlasen_x00ed_">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7a263-4c00-4944-a435-72febfd7099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4b6e955f-6355-4a61-ae3b-658e8d2c932c}" ma:internalName="TaxCatchAll" ma:showField="CatchAllData" ma:web="a867a263-4c00-4944-a435-72febfd709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4033A-B107-4047-9FAB-6A459446D90A}">
  <ds:schemaRefs>
    <ds:schemaRef ds:uri="http://schemas.microsoft.com/sharepoint/v3/contenttype/forms"/>
  </ds:schemaRefs>
</ds:datastoreItem>
</file>

<file path=customXml/itemProps2.xml><?xml version="1.0" encoding="utf-8"?>
<ds:datastoreItem xmlns:ds="http://schemas.openxmlformats.org/officeDocument/2006/customXml" ds:itemID="{3AAF1852-9EF9-4398-A39E-F89E39BC1F0B}">
  <ds:schemaRefs>
    <ds:schemaRef ds:uri="http://purl.org/dc/terms/"/>
    <ds:schemaRef ds:uri="http://schemas.microsoft.com/office/infopath/2007/PartnerControls"/>
    <ds:schemaRef ds:uri="ae529b29-b2bb-4f0f-bf76-47ede62a77b9"/>
    <ds:schemaRef ds:uri="http://purl.org/dc/elements/1.1/"/>
    <ds:schemaRef ds:uri="a867a263-4c00-4944-a435-72febfd70997"/>
    <ds:schemaRef ds:uri="http://schemas.openxmlformats.org/package/2006/metadata/core-properties"/>
    <ds:schemaRef ds:uri="http://purl.org/dc/dcmitype/"/>
    <ds:schemaRef ds:uri="http://schemas.microsoft.com/office/2006/documentManagement/type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121CE22A-2157-4789-B692-06B09F95C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29b29-b2bb-4f0f-bf76-47ede62a77b9"/>
    <ds:schemaRef ds:uri="a867a263-4c00-4944-a435-72febfd70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20</vt:i4>
      </vt:variant>
      <vt:variant>
        <vt:lpstr>Pojmenované oblasti</vt:lpstr>
      </vt:variant>
      <vt:variant>
        <vt:i4>23</vt:i4>
      </vt:variant>
    </vt:vector>
  </HeadingPairs>
  <TitlesOfParts>
    <vt:vector size="43" baseType="lpstr">
      <vt:lpstr>Souhrn</vt:lpstr>
      <vt:lpstr>KT dle krajů </vt:lpstr>
      <vt:lpstr>KT dle krajů a kategorie</vt:lpstr>
      <vt:lpstr>Jihočeský</vt:lpstr>
      <vt:lpstr>Jihomoravský</vt:lpstr>
      <vt:lpstr>Královéhradecký</vt:lpstr>
      <vt:lpstr>Karlovarský </vt:lpstr>
      <vt:lpstr>Liberecký</vt:lpstr>
      <vt:lpstr>Pardubický</vt:lpstr>
      <vt:lpstr>Olomoucký</vt:lpstr>
      <vt:lpstr>OLK_16.6.</vt:lpstr>
      <vt:lpstr>Moravskoslezský</vt:lpstr>
      <vt:lpstr>Středočeský</vt:lpstr>
      <vt:lpstr>SCK původní</vt:lpstr>
      <vt:lpstr>Plzeňský</vt:lpstr>
      <vt:lpstr>Ústecký</vt:lpstr>
      <vt:lpstr>Vysočina</vt:lpstr>
      <vt:lpstr>Zlínský</vt:lpstr>
      <vt:lpstr>Podkategorie</vt:lpstr>
      <vt:lpstr>Kategorie</vt:lpstr>
      <vt:lpstr>Královéhradecký!_FiltrDatabaze</vt:lpstr>
      <vt:lpstr>'SCK původní'!_Hlk113468456</vt:lpstr>
      <vt:lpstr>Středočeský!_Hlk113468456</vt:lpstr>
      <vt:lpstr>Středočeský!_Hlk117158142</vt:lpstr>
      <vt:lpstr>Jihomoravský!_Toc123742556</vt:lpstr>
      <vt:lpstr>A_bydleni</vt:lpstr>
      <vt:lpstr>B_CR_kultura</vt:lpstr>
      <vt:lpstr>C_doprava</vt:lpstr>
      <vt:lpstr>D_energ_uspory</vt:lpstr>
      <vt:lpstr>E_ISZ</vt:lpstr>
      <vt:lpstr>F_verejna_sprava</vt:lpstr>
      <vt:lpstr>G_verejna_prostranstvi</vt:lpstr>
      <vt:lpstr>H_odpady</vt:lpstr>
      <vt:lpstr>CH_ICT</vt:lpstr>
      <vt:lpstr>I_podnikani</vt:lpstr>
      <vt:lpstr>J_soc_sluzby</vt:lpstr>
      <vt:lpstr>K_skolstvi</vt:lpstr>
      <vt:lpstr>L_vodovody_kanalizace</vt:lpstr>
      <vt:lpstr>M_volnocas</vt:lpstr>
      <vt:lpstr>N_vybavenost</vt:lpstr>
      <vt:lpstr>O_zdravotnictvi</vt:lpstr>
      <vt:lpstr>P_zivotni_prostredi</vt:lpstr>
      <vt:lpstr>Q_jine</vt:lpstr>
    </vt:vector>
  </TitlesOfParts>
  <Manager/>
  <Company>MMR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Jitka Barcalová</dc:creator>
  <cp:keywords/>
  <dc:description/>
  <cp:lastModifiedBy>Barcalová Jitka</cp:lastModifiedBy>
  <cp:revision/>
  <dcterms:created xsi:type="dcterms:W3CDTF">2020-06-08T06:44:48Z</dcterms:created>
  <dcterms:modified xsi:type="dcterms:W3CDTF">2023-11-02T09:54:14Z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0x010100FC60E23A6042254D9AC27A8652D978CA</vt:lpwstr>
  </property>
  <property fmtid="{D5CDD505-2E9C-101B-9397-08002B2CF9AE}" pid="3" name="MediaServiceImageTags">
    <vt:lpwstr/>
  </property>
</Properties>
</file>